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4"/>
  <workbookPr/>
  <mc:AlternateContent xmlns:mc="http://schemas.openxmlformats.org/markup-compatibility/2006">
    <mc:Choice Requires="x15">
      <x15ac:absPath xmlns:x15ac="http://schemas.microsoft.com/office/spreadsheetml/2010/11/ac" url="/Users/mifill/Desktop/Local law/"/>
    </mc:Choice>
  </mc:AlternateContent>
  <xr:revisionPtr revIDLastSave="0" documentId="8_{22A725DD-50A8-154C-9EB0-2462C866539B}" xr6:coauthVersionLast="45" xr6:coauthVersionMax="45" xr10:uidLastSave="{00000000-0000-0000-0000-000000000000}"/>
  <bookViews>
    <workbookView xWindow="0" yWindow="460" windowWidth="25680" windowHeight="12340" tabRatio="929" activeTab="4" xr2:uid="{00000000-000D-0000-FFFF-FFFF00000000}"/>
  </bookViews>
  <sheets>
    <sheet name="Introduction" sheetId="36" r:id="rId1"/>
    <sheet name="CTE - Program-level" sheetId="43" r:id="rId2"/>
    <sheet name="CTE - School-level" sheetId="15" r:id="rId3"/>
    <sheet name="CTE - District-level" sheetId="21" r:id="rId4"/>
    <sheet name="CTE - Applicants" sheetId="48" r:id="rId5"/>
    <sheet name="Graduation - School-level" sheetId="46" r:id="rId6"/>
    <sheet name="Graduation - District-level" sheetId="47" r:id="rId7"/>
    <sheet name="CTE - Teachers and ratios" sheetId="5" r:id="rId8"/>
    <sheet name="CTE - Professional development" sheetId="10" r:id="rId9"/>
  </sheets>
  <externalReferences>
    <externalReference r:id="rId10"/>
  </externalReferences>
  <definedNames>
    <definedName name="_xlnm._FilterDatabase" localSheetId="4" hidden="1">'CTE - Applicants'!$A$2:$BV$2</definedName>
    <definedName name="_xlnm._FilterDatabase" localSheetId="3" hidden="1">'CTE - District-level'!$A$1:$X$1</definedName>
    <definedName name="_xlnm._FilterDatabase" localSheetId="8" hidden="1">'CTE - Professional development'!$A$1:$B$1</definedName>
    <definedName name="_xlnm._FilterDatabase" localSheetId="1" hidden="1">'CTE - Program-level'!$A$1:$I$1</definedName>
    <definedName name="_xlnm._FilterDatabase" localSheetId="2" hidden="1">'CTE - School-level'!$A$1:$Z$1</definedName>
    <definedName name="_xlnm._FilterDatabase" localSheetId="7" hidden="1">'CTE - Teachers and ratios'!$A$1:$G$1</definedName>
    <definedName name="_xlnm._FilterDatabase" localSheetId="6" hidden="1">'Graduation - District-level'!$A$1:$N$1</definedName>
    <definedName name="_xlnm._FilterDatabase" localSheetId="5" hidden="1">'Graduation - School-level'!$A$1:$O$1</definedName>
    <definedName name="SchoolType">[1]Lists!$C$2:$C$4</definedName>
  </definedNames>
  <calcPr calcId="14562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<sst xmlns="http://schemas.openxmlformats.org/spreadsheetml/2006/main" count="4291" uniqueCount="571">
  <si>
    <t>School Name</t>
  </si>
  <si>
    <t>Asian</t>
  </si>
  <si>
    <t>Black</t>
  </si>
  <si>
    <t>Hispanic</t>
  </si>
  <si>
    <t>Other</t>
  </si>
  <si>
    <t>Female</t>
  </si>
  <si>
    <t>Male</t>
  </si>
  <si>
    <t>ELL</t>
  </si>
  <si>
    <t>White</t>
  </si>
  <si>
    <t>Any questions regarding this report should be directed to:</t>
  </si>
  <si>
    <t>Nnennaya Okezie, Executive Director</t>
  </si>
  <si>
    <t>NYC Department of Education, Office of Intergovernmental Affairs</t>
  </si>
  <si>
    <t>Phone: 212-374-4947</t>
  </si>
  <si>
    <t>Yes</t>
  </si>
  <si>
    <t>No</t>
  </si>
  <si>
    <t>02M135</t>
  </si>
  <si>
    <t>Computer and Information Systems Security</t>
  </si>
  <si>
    <t>Information Technology</t>
  </si>
  <si>
    <t>Non-Approved</t>
  </si>
  <si>
    <t>Securities Services Administration/Management</t>
  </si>
  <si>
    <t>Law and Public Safety</t>
  </si>
  <si>
    <t>Security and Protective Services, Other</t>
  </si>
  <si>
    <t>02M139</t>
  </si>
  <si>
    <t>Approved</t>
  </si>
  <si>
    <t>Construction Trades, Other</t>
  </si>
  <si>
    <t>Architecture and Construction</t>
  </si>
  <si>
    <t>02M280</t>
  </si>
  <si>
    <t>Computer Software and Media Applications, Other</t>
  </si>
  <si>
    <t>02M282</t>
  </si>
  <si>
    <t>Computer Programming/Programmer, General</t>
  </si>
  <si>
    <t>Scientific Research and Engineering</t>
  </si>
  <si>
    <t>Computer Engineering Technologies/Technician, Other</t>
  </si>
  <si>
    <t>02M288</t>
  </si>
  <si>
    <t>Food and Finance High School</t>
  </si>
  <si>
    <t>Culinary Arts/Chef Training</t>
  </si>
  <si>
    <t>Hospitality and Tourism</t>
  </si>
  <si>
    <t>02M392</t>
  </si>
  <si>
    <t>Entrepreneurship/Entrepreneurial Studies</t>
  </si>
  <si>
    <t>02M393</t>
  </si>
  <si>
    <t>02M420</t>
  </si>
  <si>
    <t>Clinical/Medical Laboratory Assistant</t>
  </si>
  <si>
    <t>Health Science</t>
  </si>
  <si>
    <t>02M489</t>
  </si>
  <si>
    <t>High School of Economics and Finance</t>
  </si>
  <si>
    <t>Accounting and Finance</t>
  </si>
  <si>
    <t>02M507</t>
  </si>
  <si>
    <t>Urban Assembly Gateway School for Technology</t>
  </si>
  <si>
    <t>Computer Installation and Repair Technology/Technician</t>
  </si>
  <si>
    <t>02M519</t>
  </si>
  <si>
    <t>Talent Unlimited High School</t>
  </si>
  <si>
    <t>Dance, General</t>
  </si>
  <si>
    <t>Drama and Dramatics/Theatre Arts, General</t>
  </si>
  <si>
    <t>02M520</t>
  </si>
  <si>
    <t>Murry Bergtraum High School for Business Careers</t>
  </si>
  <si>
    <t>Corrections and Criminal Justice, Other</t>
  </si>
  <si>
    <t>02M529</t>
  </si>
  <si>
    <t>Jacqueline Kennedy Onassis High School</t>
  </si>
  <si>
    <t>02M533</t>
  </si>
  <si>
    <t>Union Square Academy for Health Sciences</t>
  </si>
  <si>
    <t>Dental Laboratory Technology/Technician</t>
  </si>
  <si>
    <t>Pharmacy Technician/Assistant</t>
  </si>
  <si>
    <t>02M542</t>
  </si>
  <si>
    <t>Manhattan Bridges High School</t>
  </si>
  <si>
    <t>Manufacturing Production</t>
  </si>
  <si>
    <t>02M546</t>
  </si>
  <si>
    <t>Academy for Software Engineering</t>
  </si>
  <si>
    <t>02M551</t>
  </si>
  <si>
    <t>Urban Assembly New York Harbor School</t>
  </si>
  <si>
    <t>Aquaculture</t>
  </si>
  <si>
    <t>Agriculture, Food and Natural Resources</t>
  </si>
  <si>
    <t>Robotics Technology/Technician</t>
  </si>
  <si>
    <t>Marine Maintenance/Fitter and Ship Repair Technology/Technician</t>
  </si>
  <si>
    <t>Transportation, Distribution &amp; Logistics</t>
  </si>
  <si>
    <t>Diver, Professional and Instructor</t>
  </si>
  <si>
    <t>Marine Science/Merchant Marine Officer</t>
  </si>
  <si>
    <t>02M600</t>
  </si>
  <si>
    <t>Graphic Design</t>
  </si>
  <si>
    <t>02M615</t>
  </si>
  <si>
    <t>Chelsea Career and Technical Education High School</t>
  </si>
  <si>
    <t>Computer Systems Networking and Telecommunications</t>
  </si>
  <si>
    <t>02M630</t>
  </si>
  <si>
    <t>Art and Design High School</t>
  </si>
  <si>
    <t>Photographic and Film/Video Technology/Technician and Assistant</t>
  </si>
  <si>
    <t>Architectural Drafting and Architectural CAD/CADD</t>
  </si>
  <si>
    <t>Commercial Photography</t>
  </si>
  <si>
    <t>Fashion/Apparel Design</t>
  </si>
  <si>
    <t>Illustration</t>
  </si>
  <si>
    <t>Cinematography and Film/Video Production</t>
  </si>
  <si>
    <t>03M299</t>
  </si>
  <si>
    <t>03M402</t>
  </si>
  <si>
    <t>Building/Property Maintenance and Manager</t>
  </si>
  <si>
    <t>03M485</t>
  </si>
  <si>
    <t>05M157</t>
  </si>
  <si>
    <t>Engineering Technology, General</t>
  </si>
  <si>
    <t>Logistics and Materials Management</t>
  </si>
  <si>
    <t>Transportation/Transportation Management</t>
  </si>
  <si>
    <t>05M362</t>
  </si>
  <si>
    <t>Architectural Engineering Technology/Technician</t>
  </si>
  <si>
    <t>06M211</t>
  </si>
  <si>
    <t>06M467</t>
  </si>
  <si>
    <t>High School for Law and Public Service</t>
  </si>
  <si>
    <t>07X259</t>
  </si>
  <si>
    <t>Health Professions and related Clinical Services, Other</t>
  </si>
  <si>
    <t>07X522</t>
  </si>
  <si>
    <t>Bronx Design and Construction Academy</t>
  </si>
  <si>
    <t>Heating, Air Conditioning and Refrigeration Technology/Technician</t>
  </si>
  <si>
    <t>Carpentry/Carpenter</t>
  </si>
  <si>
    <t>Electrician</t>
  </si>
  <si>
    <t>07X600</t>
  </si>
  <si>
    <t>Alfred E. Smith Career and Technical Education High School</t>
  </si>
  <si>
    <t>Automobile/Automotive Mechanics Technology/Technician</t>
  </si>
  <si>
    <t>08X405</t>
  </si>
  <si>
    <t>08X519</t>
  </si>
  <si>
    <t>09X365</t>
  </si>
  <si>
    <t>Academy for Language and Technology</t>
  </si>
  <si>
    <t>Computer and Information Sciences, General</t>
  </si>
  <si>
    <t>09X403</t>
  </si>
  <si>
    <t>Bronx International High School</t>
  </si>
  <si>
    <t>Construction Engineering Technology/Technician</t>
  </si>
  <si>
    <t>09X412</t>
  </si>
  <si>
    <t>10X213</t>
  </si>
  <si>
    <t>Bronx Engineering and Technology Academy</t>
  </si>
  <si>
    <t>10X264</t>
  </si>
  <si>
    <t>10X284</t>
  </si>
  <si>
    <t>Bronx School of Law and Finance</t>
  </si>
  <si>
    <t>10X368</t>
  </si>
  <si>
    <t>10X437</t>
  </si>
  <si>
    <t>Fordham High School for the Arts</t>
  </si>
  <si>
    <t>10X439</t>
  </si>
  <si>
    <t>Bronx High School for Law and Community Service</t>
  </si>
  <si>
    <t>10X524</t>
  </si>
  <si>
    <t>Crotona International High School</t>
  </si>
  <si>
    <t>Recording Arts Technology/Technician</t>
  </si>
  <si>
    <t>10X565</t>
  </si>
  <si>
    <t>High School for Energy and Technology</t>
  </si>
  <si>
    <t>11X270</t>
  </si>
  <si>
    <t>11X275</t>
  </si>
  <si>
    <t>High School of Computers and Technology</t>
  </si>
  <si>
    <t>11X418</t>
  </si>
  <si>
    <t>11X508</t>
  </si>
  <si>
    <t>13K419</t>
  </si>
  <si>
    <t>Science Skills Center High School for Science, Technology and the Creative Arts</t>
  </si>
  <si>
    <t>13K430</t>
  </si>
  <si>
    <t>Brooklyn Technical High School</t>
  </si>
  <si>
    <t>Drafting and Design Technology/Technician, General</t>
  </si>
  <si>
    <t>Criminal Justice/Law Enforcement Administration</t>
  </si>
  <si>
    <t>Mass Communications/Media Studies</t>
  </si>
  <si>
    <t>13K605</t>
  </si>
  <si>
    <t>George Westinghouse Career and Technical Education High School</t>
  </si>
  <si>
    <t>Web/Multimedia Management and Webmaster</t>
  </si>
  <si>
    <t>Computer Technology/Computer Systems Technology</t>
  </si>
  <si>
    <t>13K674</t>
  </si>
  <si>
    <t>Civil Engineering Technology/Technician</t>
  </si>
  <si>
    <t>14K477</t>
  </si>
  <si>
    <t>14K478</t>
  </si>
  <si>
    <t>14K558</t>
  </si>
  <si>
    <t>Williamsburg High School for Architecture and Design</t>
  </si>
  <si>
    <t>14K610</t>
  </si>
  <si>
    <t>Automotive High School</t>
  </si>
  <si>
    <t>15K497</t>
  </si>
  <si>
    <t>15K519</t>
  </si>
  <si>
    <t>Cobble Hill School of American Studies</t>
  </si>
  <si>
    <t>16K455</t>
  </si>
  <si>
    <t>Boys and Girls High School</t>
  </si>
  <si>
    <t>16K688</t>
  </si>
  <si>
    <t>Finance, General</t>
  </si>
  <si>
    <t>17K122</t>
  </si>
  <si>
    <t>17K408</t>
  </si>
  <si>
    <t>Academy of Hospitality and Tourism</t>
  </si>
  <si>
    <t>17K548</t>
  </si>
  <si>
    <t>Brooklyn School for Music &amp; Theatre</t>
  </si>
  <si>
    <t>17K600</t>
  </si>
  <si>
    <t>Clara Barton High School</t>
  </si>
  <si>
    <t>Dental Assisting/Assistant</t>
  </si>
  <si>
    <t>Ophthalmic laboratory Technology/Technician</t>
  </si>
  <si>
    <t>Licensed Practical/Vocational Nurse Training</t>
  </si>
  <si>
    <t>Medical Office Assistant/Specialist</t>
  </si>
  <si>
    <t>17K751</t>
  </si>
  <si>
    <t>Academy for Health Careers</t>
  </si>
  <si>
    <t>18K567</t>
  </si>
  <si>
    <t>Brooklyn Theatre Arts High School</t>
  </si>
  <si>
    <t>18K617</t>
  </si>
  <si>
    <t>19K502</t>
  </si>
  <si>
    <t>19K510</t>
  </si>
  <si>
    <t>19K615</t>
  </si>
  <si>
    <t>Transit Tech Career and Technical Education High School</t>
  </si>
  <si>
    <t>Electrical/Electronics Equipment Installation and Repair, General</t>
  </si>
  <si>
    <t>Mechanic and Repair Technologies/Technicians, Other</t>
  </si>
  <si>
    <t>19K618</t>
  </si>
  <si>
    <t>Academy of Innovative Technology</t>
  </si>
  <si>
    <t>19K660</t>
  </si>
  <si>
    <t>Communications Technology/Technician</t>
  </si>
  <si>
    <t>Cosmetology/Cosmetologist, General</t>
  </si>
  <si>
    <t>Medical Insurance Specialist/Medical Biller</t>
  </si>
  <si>
    <t>19K764</t>
  </si>
  <si>
    <t>20K445</t>
  </si>
  <si>
    <t>New Utrecht High School</t>
  </si>
  <si>
    <t>20K485</t>
  </si>
  <si>
    <t>20K490</t>
  </si>
  <si>
    <t>Fort Hamilton High School</t>
  </si>
  <si>
    <t>21K410</t>
  </si>
  <si>
    <t>Abraham Lincoln High School</t>
  </si>
  <si>
    <t>Veterinary/Animal Health Technology/Technician and Veterinarian Assistant</t>
  </si>
  <si>
    <t>21K525</t>
  </si>
  <si>
    <t>Edward R. Murrow High School</t>
  </si>
  <si>
    <t>21K559</t>
  </si>
  <si>
    <t>21K620</t>
  </si>
  <si>
    <t>William E. Grady Career and Technical Education High School</t>
  </si>
  <si>
    <t>22K405</t>
  </si>
  <si>
    <t>Midwood High School</t>
  </si>
  <si>
    <t>Communications and Media Studies, Other</t>
  </si>
  <si>
    <t>22K425</t>
  </si>
  <si>
    <t>James Madison High School</t>
  </si>
  <si>
    <t>Finance and Financial Management Services, Other</t>
  </si>
  <si>
    <t>24Q264</t>
  </si>
  <si>
    <t>24Q455</t>
  </si>
  <si>
    <t>Newtown High School</t>
  </si>
  <si>
    <t>Data Processing Technology/Technician</t>
  </si>
  <si>
    <t>24Q485</t>
  </si>
  <si>
    <t>Grover Cleveland High School</t>
  </si>
  <si>
    <t>Commercial and Advertising Art</t>
  </si>
  <si>
    <t>24Q550</t>
  </si>
  <si>
    <t>High School for Arts and Business</t>
  </si>
  <si>
    <t>24Q600</t>
  </si>
  <si>
    <t>Computer Graphics</t>
  </si>
  <si>
    <t>Electrical, Electronic and Communications Engineering Technology/Technician</t>
  </si>
  <si>
    <t>24Q610</t>
  </si>
  <si>
    <t>25Q425</t>
  </si>
  <si>
    <t>John Bowne High School</t>
  </si>
  <si>
    <t>25Q460</t>
  </si>
  <si>
    <t>Flushing High School</t>
  </si>
  <si>
    <t>25Q525</t>
  </si>
  <si>
    <t>Townsend Harris High School</t>
  </si>
  <si>
    <t>Biomedical Technology/Technician</t>
  </si>
  <si>
    <t>Broadcast Journalism</t>
  </si>
  <si>
    <t>26Q315</t>
  </si>
  <si>
    <t>Business Technology Early College High School</t>
  </si>
  <si>
    <t>26Q430</t>
  </si>
  <si>
    <t>Francis Lewis High School</t>
  </si>
  <si>
    <t>26Q495</t>
  </si>
  <si>
    <t>Bayside High School</t>
  </si>
  <si>
    <t>Public Administration and Social Service Professions, Other</t>
  </si>
  <si>
    <t>Government and Public Administration</t>
  </si>
  <si>
    <t>Athletic Training/Trainer</t>
  </si>
  <si>
    <t>Digital Communication and Media/Multimedia</t>
  </si>
  <si>
    <t>27Q302</t>
  </si>
  <si>
    <t>27Q475</t>
  </si>
  <si>
    <t>Richmond Hill High School</t>
  </si>
  <si>
    <t>27Q480</t>
  </si>
  <si>
    <t>John Adams High School</t>
  </si>
  <si>
    <t>27Q650</t>
  </si>
  <si>
    <t>28Q440</t>
  </si>
  <si>
    <t>Forest Hills High School</t>
  </si>
  <si>
    <t>28Q505</t>
  </si>
  <si>
    <t>Hillcrest High School</t>
  </si>
  <si>
    <t>CAD/CADD Drafting and/or Design Technology/Technician</t>
  </si>
  <si>
    <t>28Q620</t>
  </si>
  <si>
    <t>Graphic and Printing Equipment Operator, General Production</t>
  </si>
  <si>
    <t>29Q243</t>
  </si>
  <si>
    <t>Institute for Health Professions at Cambria Heights</t>
  </si>
  <si>
    <t>Emergency Care Attendant (EMT Ambulance)</t>
  </si>
  <si>
    <t>29Q272</t>
  </si>
  <si>
    <t>29Q313</t>
  </si>
  <si>
    <t>29Q326</t>
  </si>
  <si>
    <t>Cambria Heights Academy</t>
  </si>
  <si>
    <t>30Q258</t>
  </si>
  <si>
    <t>Energy Tech High School</t>
  </si>
  <si>
    <t>30Q301</t>
  </si>
  <si>
    <t>30Q445</t>
  </si>
  <si>
    <t>William Cullen Bryant High School</t>
  </si>
  <si>
    <t>30Q450</t>
  </si>
  <si>
    <t>Long Island City High School</t>
  </si>
  <si>
    <t>30Q501</t>
  </si>
  <si>
    <t>30Q502</t>
  </si>
  <si>
    <t>Information Technology High School</t>
  </si>
  <si>
    <t>31R440</t>
  </si>
  <si>
    <t>New Dorp High School</t>
  </si>
  <si>
    <t>31R445</t>
  </si>
  <si>
    <t>Port Richmond High School</t>
  </si>
  <si>
    <t>31R450</t>
  </si>
  <si>
    <t>Curtis High School</t>
  </si>
  <si>
    <t>31R455</t>
  </si>
  <si>
    <t>Tottenville High School</t>
  </si>
  <si>
    <t>Advertising</t>
  </si>
  <si>
    <t>31R460</t>
  </si>
  <si>
    <t>31R600</t>
  </si>
  <si>
    <t>31R605</t>
  </si>
  <si>
    <t>Staten Island Technical High School</t>
  </si>
  <si>
    <t>9,10,11,12</t>
  </si>
  <si>
    <t>9,10,11,</t>
  </si>
  <si>
    <t>10,11,12</t>
  </si>
  <si>
    <t>9,11,12</t>
  </si>
  <si>
    <t>9,10</t>
  </si>
  <si>
    <t>The Urban Assembly School for Emergency Management</t>
  </si>
  <si>
    <t>Stephen T. Mather Building Arts &amp; Craftsmanship High School</t>
  </si>
  <si>
    <t>Urban Assembly Maker Academy</t>
  </si>
  <si>
    <t>MANHATTAN BUSINESS ACADEMY</t>
  </si>
  <si>
    <t>Business Of Sports School</t>
  </si>
  <si>
    <t>The High School of Fashion Industries</t>
  </si>
  <si>
    <t>The Urban Assembly School for Green Careers</t>
  </si>
  <si>
    <t>Fiorello H. LaGuardia High School of Music &amp; Art and Performing Arts</t>
  </si>
  <si>
    <t>The Urban Assembly School for Global Commerce</t>
  </si>
  <si>
    <t>Columbia Secondary School</t>
  </si>
  <si>
    <t>Herbert H. Lehman High School</t>
  </si>
  <si>
    <t>Bronx High School of Business</t>
  </si>
  <si>
    <t>Bronx Academy for Software Engineering (BASE)</t>
  </si>
  <si>
    <t>In-Tech Academy (M.S. / High School 368)</t>
  </si>
  <si>
    <t>Academy for Scholarship and Entrepreneurship: A College Board School</t>
  </si>
  <si>
    <t>Bronx High School for the Visual Arts</t>
  </si>
  <si>
    <t>Bronxdale High School</t>
  </si>
  <si>
    <t>City Polytechnic High School of Engineering, Architecture, and Technology</t>
  </si>
  <si>
    <t>School for Legal Studies</t>
  </si>
  <si>
    <t>The High School for Enterprise, Business and Technology</t>
  </si>
  <si>
    <t>The Brooklyn Academy of Global Finance</t>
  </si>
  <si>
    <t>Pathways in Technology Early College High School (P-Tech)</t>
  </si>
  <si>
    <t>High School for Innovation in Advertising and Media</t>
  </si>
  <si>
    <t>Life Academy High School for Film and Music</t>
  </si>
  <si>
    <t>Academy of Finance and Enterprise</t>
  </si>
  <si>
    <t>Queens Vocational and Technical High School</t>
  </si>
  <si>
    <t>Aviation Career &amp; Technical Education High School</t>
  </si>
  <si>
    <t>High School for Construction Trades, Engineering and Architecture</t>
  </si>
  <si>
    <t>Benjamin Franklin High School for Finance &amp; Information Technology</t>
  </si>
  <si>
    <t>Academy for Careers in Television and Film</t>
  </si>
  <si>
    <t>Frank Sinatra School of the Arts High School</t>
  </si>
  <si>
    <t>Susan E. Wagner High School</t>
  </si>
  <si>
    <t>11,12</t>
  </si>
  <si>
    <t>SWD</t>
  </si>
  <si>
    <t>Poverty</t>
  </si>
  <si>
    <t>4 year August</t>
  </si>
  <si>
    <t>6 year June</t>
  </si>
  <si>
    <t>W. H. Maxwell Career and Technical Education High School</t>
  </si>
  <si>
    <t>Thomas A. Edison Career and Technical Education High School</t>
  </si>
  <si>
    <t>Ralph R. McKee Career and Technical Education High School</t>
  </si>
  <si>
    <t>1:109</t>
  </si>
  <si>
    <t>Inwood Early College for Health and Information Technologies</t>
  </si>
  <si>
    <t>High School of Telecommunication Arts and Technology</t>
  </si>
  <si>
    <t>Manhattan Early College School for Advertising</t>
  </si>
  <si>
    <t>Queens High School for Information, Research, and Technology</t>
  </si>
  <si>
    <t>The Boerum Hill School for International Studies</t>
  </si>
  <si>
    <t>1:111</t>
  </si>
  <si>
    <t>Felisa Rincon de Gautier Institute for Law and Public Policy, The</t>
  </si>
  <si>
    <t>High School for Health Professions and Human Services</t>
  </si>
  <si>
    <t>George Washington Carver High School for the Sciences</t>
  </si>
  <si>
    <t>FDNY - Captain Vernon A. Richards High School for Fire and Life Safety</t>
  </si>
  <si>
    <t>H.E.R.O. High (Health, Education, and Research Occupations High School)</t>
  </si>
  <si>
    <t>World Academy for Total Community Health High School</t>
  </si>
  <si>
    <t>The Urban Assembly School for Collaborative Healthcare</t>
  </si>
  <si>
    <t>The Maxine Greene HS for Imaginative Inquiry</t>
  </si>
  <si>
    <t>Dramatic/Theater Arts and Stagecraft, Other</t>
  </si>
  <si>
    <t>1:83</t>
  </si>
  <si>
    <t>1:118</t>
  </si>
  <si>
    <t>1:199</t>
  </si>
  <si>
    <t>1:74</t>
  </si>
  <si>
    <t>1:191</t>
  </si>
  <si>
    <t>1:257</t>
  </si>
  <si>
    <t>1:206</t>
  </si>
  <si>
    <t>1:200</t>
  </si>
  <si>
    <t>1:97</t>
  </si>
  <si>
    <t>1:285</t>
  </si>
  <si>
    <t>1:77</t>
  </si>
  <si>
    <t>1:112</t>
  </si>
  <si>
    <t>Landscaping &amp; Groundskeeping</t>
  </si>
  <si>
    <t>Community School District</t>
  </si>
  <si>
    <t>3:1102</t>
  </si>
  <si>
    <t>2:169</t>
  </si>
  <si>
    <t>2:145</t>
  </si>
  <si>
    <t>5:533</t>
  </si>
  <si>
    <t>3:325</t>
  </si>
  <si>
    <t>1:510</t>
  </si>
  <si>
    <t>2:1731</t>
  </si>
  <si>
    <t>0:1</t>
  </si>
  <si>
    <t>3:311</t>
  </si>
  <si>
    <t>1:273</t>
  </si>
  <si>
    <t>5:406</t>
  </si>
  <si>
    <t>2:195</t>
  </si>
  <si>
    <t>2:205</t>
  </si>
  <si>
    <t>2:451</t>
  </si>
  <si>
    <t>1:1277</t>
  </si>
  <si>
    <t>1:719</t>
  </si>
  <si>
    <t>2:961</t>
  </si>
  <si>
    <t>2:625</t>
  </si>
  <si>
    <t>26:1575</t>
  </si>
  <si>
    <t>5:966</t>
  </si>
  <si>
    <t>5:913</t>
  </si>
  <si>
    <t>6:3907</t>
  </si>
  <si>
    <t>1:139</t>
  </si>
  <si>
    <t>5:619</t>
  </si>
  <si>
    <t>3:205</t>
  </si>
  <si>
    <t>1:434</t>
  </si>
  <si>
    <t>8:549</t>
  </si>
  <si>
    <t>8:2077</t>
  </si>
  <si>
    <t>5:1493</t>
  </si>
  <si>
    <t>1:486</t>
  </si>
  <si>
    <t>3:3986</t>
  </si>
  <si>
    <t>6:1279</t>
  </si>
  <si>
    <t>2:549</t>
  </si>
  <si>
    <t>1:667</t>
  </si>
  <si>
    <t>4:451</t>
  </si>
  <si>
    <t>4:517</t>
  </si>
  <si>
    <t>17:5534</t>
  </si>
  <si>
    <t>4:4289</t>
  </si>
  <si>
    <t>3:422</t>
  </si>
  <si>
    <t>12:577</t>
  </si>
  <si>
    <t>1:404</t>
  </si>
  <si>
    <t>8:973</t>
  </si>
  <si>
    <t>1:1107</t>
  </si>
  <si>
    <t>5:1961</t>
  </si>
  <si>
    <t>5:573</t>
  </si>
  <si>
    <t>1:410</t>
  </si>
  <si>
    <t>12:899</t>
  </si>
  <si>
    <t>1:604</t>
  </si>
  <si>
    <t>3:598</t>
  </si>
  <si>
    <t>1:509</t>
  </si>
  <si>
    <t>7:3553</t>
  </si>
  <si>
    <t>7:4408</t>
  </si>
  <si>
    <t>1:2386</t>
  </si>
  <si>
    <t>2:1917</t>
  </si>
  <si>
    <t>5:2437</t>
  </si>
  <si>
    <t>1:3388</t>
  </si>
  <si>
    <t>5:383</t>
  </si>
  <si>
    <t>2:141</t>
  </si>
  <si>
    <t>13:1023</t>
  </si>
  <si>
    <t>5:544</t>
  </si>
  <si>
    <t>2:83</t>
  </si>
  <si>
    <t>5:372</t>
  </si>
  <si>
    <t>49:2148</t>
  </si>
  <si>
    <t>4:509</t>
  </si>
  <si>
    <t>12:2713</t>
  </si>
  <si>
    <t>1:207</t>
  </si>
  <si>
    <t>1:500</t>
  </si>
  <si>
    <t>1:379</t>
  </si>
  <si>
    <t>1:374</t>
  </si>
  <si>
    <t>1:176</t>
  </si>
  <si>
    <t>1:289</t>
  </si>
  <si>
    <t>4:415</t>
  </si>
  <si>
    <t>1:2108</t>
  </si>
  <si>
    <t>1:499</t>
  </si>
  <si>
    <t>2:343</t>
  </si>
  <si>
    <t>2:181</t>
  </si>
  <si>
    <t>1:251</t>
  </si>
  <si>
    <t>3:514</t>
  </si>
  <si>
    <t>1:761</t>
  </si>
  <si>
    <t>2:423</t>
  </si>
  <si>
    <t>2:325</t>
  </si>
  <si>
    <t>1:213</t>
  </si>
  <si>
    <t>4:309</t>
  </si>
  <si>
    <t>2:381</t>
  </si>
  <si>
    <t>13:3885</t>
  </si>
  <si>
    <t>1:224</t>
  </si>
  <si>
    <t>7:3566</t>
  </si>
  <si>
    <t>3:206</t>
  </si>
  <si>
    <t>Available seats</t>
  </si>
  <si>
    <t>Academic Integration Network</t>
  </si>
  <si>
    <t>Industry Engagement</t>
  </si>
  <si>
    <t>Program Quality</t>
  </si>
  <si>
    <t>Work-based Learning</t>
  </si>
  <si>
    <t>Pending NYSED approval</t>
  </si>
  <si>
    <t>Ratio of Full Time Licensed CTE Teachers to Students</t>
  </si>
  <si>
    <t>School DBN</t>
  </si>
  <si>
    <t>Is CTE-designated High School</t>
  </si>
  <si>
    <t>CTE Program Name</t>
  </si>
  <si>
    <t>CTE Program Industry Cluster</t>
  </si>
  <si>
    <t>Number of Industry Partners</t>
  </si>
  <si>
    <t>NYSED Approval Status</t>
  </si>
  <si>
    <t>Enrolled Student Grades</t>
  </si>
  <si>
    <t>CTE enrolled Student Count</t>
  </si>
  <si>
    <t>Total School Enrollment</t>
  </si>
  <si>
    <t>Count of Full Time certified  CTE teachers</t>
  </si>
  <si>
    <t>Count of Part Time certified CTE teachers</t>
  </si>
  <si>
    <t>Total</t>
  </si>
  <si>
    <t>% Female</t>
  </si>
  <si>
    <t>% Male</t>
  </si>
  <si>
    <t>% Asian</t>
  </si>
  <si>
    <t>% Black</t>
  </si>
  <si>
    <t>% Hispanic</t>
  </si>
  <si>
    <t>% Other</t>
  </si>
  <si>
    <t>% White</t>
  </si>
  <si>
    <t>% Poverty</t>
  </si>
  <si>
    <t>% SWD</t>
  </si>
  <si>
    <t>% ELL</t>
  </si>
  <si>
    <t>CTE Schools in District</t>
  </si>
  <si>
    <t>Manhattan Business Academy</t>
  </si>
  <si>
    <t>267:65014</t>
  </si>
  <si>
    <t>CTE Enrollment in School</t>
  </si>
  <si>
    <t>CTE Enrollment in District</t>
  </si>
  <si>
    <t>% CTE Enrollment of Total School Enrollment</t>
  </si>
  <si>
    <t>Cohort</t>
  </si>
  <si>
    <t>9,10,11</t>
  </si>
  <si>
    <t>s</t>
  </si>
  <si>
    <t>Total students in cohort</t>
  </si>
  <si>
    <t>1.   CTE - Program-level</t>
  </si>
  <si>
    <t>2.   CTE - School-level</t>
  </si>
  <si>
    <t>3.   CTE - District-level</t>
  </si>
  <si>
    <t>4.   CTE - Applicants</t>
  </si>
  <si>
    <t>5.   Graduation - School-level</t>
  </si>
  <si>
    <t>7.   CTE teachers and ratios</t>
  </si>
  <si>
    <t>8.   CTE professional development</t>
  </si>
  <si>
    <t>This report consists of eight tabs:</t>
  </si>
  <si>
    <t>% CTE Enrollment of Total District Enrollment</t>
  </si>
  <si>
    <t>6.   Graduation - District-level</t>
  </si>
  <si>
    <t>Local Law 174, enacted in 2016, requires the Department of Education of the New York City School District to submit to post publicly an annual report on Career and Technical Education (CTE) programs in New York City schools. Note that this report covers the 2015-16 academic year.</t>
  </si>
  <si>
    <r>
      <t>This tab includes information for each 8</t>
    </r>
    <r>
      <rPr>
        <vertAlign val="superscript"/>
        <sz val="11"/>
        <color theme="1"/>
        <rFont val="Calibri"/>
        <family val="2"/>
        <scheme val="minor"/>
      </rPr>
      <t>th</t>
    </r>
    <r>
      <rPr>
        <sz val="11"/>
        <color theme="1"/>
        <rFont val="Calibri"/>
        <family val="2"/>
        <scheme val="minor"/>
      </rPr>
      <t xml:space="preserve"> grade student that participated in the high school admissions process for fall 2016 entry that fell into one of the following categories:</t>
    </r>
  </si>
  <si>
    <t>1.      Applicant listed a CTE-designated high school as their first choice for fall 2016 admissions;</t>
  </si>
  <si>
    <t>2.      Applicant listed a CTE-designated high school as their second choice for fall 2016 admissions;</t>
  </si>
  <si>
    <t>3.      Applicant enrolled in a CTE-designated high school.</t>
  </si>
  <si>
    <t>Agricultural &amp; Domestic Animals Services, Other</t>
  </si>
  <si>
    <t>Applied Horticulture/Horticultural Operations, General</t>
  </si>
  <si>
    <t>Water, Wetlands and Marine Resources Management</t>
  </si>
  <si>
    <t>Environmental Engineering Technology/Environmental Technology</t>
  </si>
  <si>
    <t>Plumbing Technology/Plumber</t>
  </si>
  <si>
    <t>Prepress/Desktop Publishing and Digital Imaging Design</t>
  </si>
  <si>
    <t>Animation, Interactive Technology, Video Graphics and Special Effects</t>
  </si>
  <si>
    <t>Electromechanical Technology/Electromechanical Engineering Technology</t>
  </si>
  <si>
    <t>Civil Drafting and Civil Engineering CAD/CADD</t>
  </si>
  <si>
    <t>Mechanical Drafting and Mechanical Drafting CAD/CADD</t>
  </si>
  <si>
    <t>Drafting/Design Engineering Technologies/Technicians, Other</t>
  </si>
  <si>
    <t>Industrial Electronics Technology/Technician</t>
  </si>
  <si>
    <t>Autobody/Collision and Repair Technology/Technician</t>
  </si>
  <si>
    <t>Aircraft Powerplant Technology/Technician</t>
  </si>
  <si>
    <t>Computer Programming, Specific Applications</t>
  </si>
  <si>
    <t>Web Page, Digital/Multimedia and Information Resources Design</t>
  </si>
  <si>
    <t>Apparel and Textile Marketing Management</t>
  </si>
  <si>
    <t>Fashion Merchandising</t>
  </si>
  <si>
    <t>Culinary Arts and Related Services, Other</t>
  </si>
  <si>
    <t>Tourism and Travel Services Management</t>
  </si>
  <si>
    <t>Business/Commerce, General</t>
  </si>
  <si>
    <t>Dental Services and Allied Professions, Other</t>
  </si>
  <si>
    <t>Emergency Medical Technology/Technician (EMT Paramedic)</t>
  </si>
  <si>
    <t>Clinical/Medical Laboratory Science and Allied Professions, Other</t>
  </si>
  <si>
    <t>Nurse/Nursing Assistant/Aide and Patient Care Assistant</t>
  </si>
  <si>
    <t>Technical Theater/Theater Design and Technology</t>
  </si>
  <si>
    <t>Criminal Justice/Police Science</t>
  </si>
  <si>
    <t>Arts, Audio/Video Technology and Communications</t>
  </si>
  <si>
    <t>Marketing Sales and Services</t>
  </si>
  <si>
    <t>Business Management and Administration</t>
  </si>
  <si>
    <t>Transportation, Distribution and Logistics</t>
  </si>
  <si>
    <t>Finance</t>
  </si>
  <si>
    <t>CTE Professional Development content area</t>
  </si>
  <si>
    <t>Overall grad rate</t>
  </si>
  <si>
    <t>Female Grad Rate</t>
  </si>
  <si>
    <t>Male Grad Rate</t>
  </si>
  <si>
    <t>Asian Grad Rate</t>
  </si>
  <si>
    <t>Black Grade Rate</t>
  </si>
  <si>
    <t>Hispanic Grad Rate</t>
  </si>
  <si>
    <t>Other Grad Rate</t>
  </si>
  <si>
    <t>White Grad Rate</t>
  </si>
  <si>
    <t>ELL Grad Rate</t>
  </si>
  <si>
    <t>SWD Grad Rate</t>
  </si>
  <si>
    <t>Poverty Grad Rate</t>
  </si>
  <si>
    <t>Total 8th grade applicants</t>
  </si>
  <si>
    <t>Applicants who listed a CTE-designated high school as their first choice in the high school application process for fall 2016 admissions</t>
  </si>
  <si>
    <t>Applicants who listed a CTE-designated high school as their second choice in the high school application process for fall 2016 admissions</t>
  </si>
  <si>
    <t>Applicants who participated in the high school application process who enrolled in a CTE-designated high school</t>
  </si>
  <si>
    <t>Applicants</t>
  </si>
  <si>
    <t>Unknown</t>
  </si>
  <si>
    <t>% of total 8th grade applicants</t>
  </si>
  <si>
    <t>% Unknown</t>
  </si>
  <si>
    <t>Background and Notes</t>
  </si>
  <si>
    <t>This tab includes general information for each high school-level CTE program, including school name and number, status as a CTE-designated high school, the name and description of each CTE program offered, the industry for which the program prepares students, the number of industry partners associated with the program within the school, the NYS Education Department status of the program, the grade levels served by each program, and the total student enrollment in each program. Note that a small number of schools (4) did not provide student-level CTE enrollment data during academic year 2015-16. Where no data was available for associated Industry Partners on the program-level, cells appear as null (blank).</t>
  </si>
  <si>
    <t>Notes on demographics:</t>
  </si>
  <si>
    <r>
      <t>·</t>
    </r>
    <r>
      <rPr>
        <sz val="7"/>
        <color theme="1"/>
        <rFont val="Times New Roman"/>
        <family val="1"/>
      </rPr>
      <t xml:space="preserve">      </t>
    </r>
    <r>
      <rPr>
        <sz val="11"/>
        <color theme="1"/>
        <rFont val="Calibri"/>
        <family val="2"/>
        <scheme val="minor"/>
      </rPr>
      <t>Students with disabilities are defined as any child receiving an IEP as of the end of the school year</t>
    </r>
  </si>
  <si>
    <r>
      <t>·</t>
    </r>
    <r>
      <rPr>
        <sz val="7"/>
        <color theme="1"/>
        <rFont val="Times New Roman"/>
        <family val="1"/>
      </rPr>
      <t xml:space="preserve">      </t>
    </r>
    <r>
      <rPr>
        <sz val="11"/>
        <color theme="1"/>
        <rFont val="Calibri"/>
        <family val="2"/>
        <scheme val="minor"/>
      </rPr>
      <t>NYC DOE “Poverty” counts are based on the number of students with families who have qualified for free or reduced price lunch, or are eligible for Human Resources Administration (HRA) benefits. The poverty indicator also includes students enrolled in a Universal Meal School (where all students automatically qualify).</t>
    </r>
  </si>
  <si>
    <t>This tab includes CTE student enrollment and characteristics for each CTE program within a school, including school name and number, status as a CTE-designated school, community school district, total CTE enrollment in the school and the proportion of CTE enrollment as a percentage of total school enrollment, and CTE student counts and percentages disaggregated by: Gender, Ethnicity, Poverty status, Student with Disability (SWD) status, and English Language Learner (ELL) status. Note that a small number of schools (4) did not provide student-level CTE enrollment data during academic year 2015-16. Cells where no data was available for the given program within a school appear as null (blank).</t>
  </si>
  <si>
    <t>This tab includes CTE student enrollment and characteristics for each CTE program by community school district, including community school district, the total number of schools offering CTE programs in the given district, total CTE student enrollment and the percentage of CTE students as a proportion of total student enrollment in the district, with the CTE student counts and percentages disaggregated by: Gender, Ethnicity, Poverty status, Student with Disability (SWD) status, and English Language Learner (ELL) status.</t>
  </si>
  <si>
    <r>
      <t>The tab includes the total amount of students that participated in the 8</t>
    </r>
    <r>
      <rPr>
        <vertAlign val="superscript"/>
        <sz val="11"/>
        <color theme="1"/>
        <rFont val="Calibri"/>
        <family val="2"/>
        <scheme val="minor"/>
      </rPr>
      <t>th</t>
    </r>
    <r>
      <rPr>
        <sz val="11"/>
        <color theme="1"/>
        <rFont val="Calibri"/>
        <family val="2"/>
        <scheme val="minor"/>
      </rPr>
      <t xml:space="preserve"> grade application process in the categories listed above, and disaggregates across these categories by community school district, student gender, ethnicity, poverty status, SWD status, and ELL status. Percentages for student categories with a suppressed numerator appear as 's'.</t>
    </r>
  </si>
  <si>
    <t>This tab includes 4 and 6-year graduation rates for CTE-designated schools with a graduating cohort in 2016 by school. Variables include school name and number, graduating cohort type (4 or 6-year), total number of students in a given cohort, and the outcomes for these students disaggregated by: Gender, Ethnicity, Poverty status, Student with Disability (SWD) status, and English Language Learner (ELL) status. Graduation rates with either numerator or denominator suppressed appear as 's'. This leads to slightly different total results than in the following District-level sheet. Graduation rates where both the numerator and denominator are 0 appear as null values (blank).</t>
  </si>
  <si>
    <t>This tab includes 4 and 6-year graduation rates for CTE-designated schools with a graduating cohort in 2016 by district. Variables include community school district, graduating cohort type (4 or 6-year), total number of students in a given cohort, and the outcomes for these students disaggregated by: Gender, Ethnicity, Poverty status, Student with Disability (SWD) status, and English Language Learner (ELL) status. Graduation rates with either numerator or denominator suppressed appear as 's'. This leads to slightly different total results than in the preceding School-level sheet. Graduation rates where both the numerator and denominator are 0 appear as null values (blank).</t>
  </si>
  <si>
    <t>This tab provides the number of designated full-time and part-time certified instructor at each high school with a CTE program, and the ratio of full-time certified instructors to students at these schools.</t>
  </si>
  <si>
    <t>This tab provides information on the number of staff in each program who received professional development or training administered by the department and relating to CTE as of the prior school year.</t>
  </si>
  <si>
    <r>
      <t xml:space="preserve">As per requirements specified in Local Law 174, student counts in categories containing between 1 and 5 students have been suppressed. These counts are not included in the </t>
    </r>
    <r>
      <rPr>
        <i/>
        <sz val="11"/>
        <color theme="1"/>
        <rFont val="Calibri"/>
        <family val="2"/>
        <scheme val="minor"/>
      </rPr>
      <t xml:space="preserve">Total </t>
    </r>
    <r>
      <rPr>
        <sz val="11"/>
        <color theme="1"/>
        <rFont val="Calibri"/>
        <family val="2"/>
        <scheme val="minor"/>
      </rPr>
      <t xml:space="preserve">counts which appear on the bottom of each of the spreadsheets. Suppressed counts appear as the letter 's', and may slightly impact percentages calculated in the data. </t>
    </r>
  </si>
  <si>
    <t>This report provides information about CTE programs and students in CTE programs and CTE-designated high schools, as defined in Local Law 174. The report also includes information regarding the number of applicants to CTE-designated schools, the graduation outcomes of CTE-designated high schools, the number and ratio of certified CTE instructors at schools offering CTE, and Professional Development (PD) offerings related to CTE. CTE Designated High Schools are those in which all students are engaged in NYC DOE-approved CTE sequences of instruction that integrate rigorous academic study with workforce skills in specific career pathways.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</si>
</sst>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11" x14ac:knownFonts="1">
    <font>
      <sz val="11"/>
      <color theme="1"/>
      <name val="Calibri"/>
      <family val="2"/>
      <scheme val="minor"/>
    </font>
    <font>
      <b/>
      <sz val="11"/>
      <color theme="1"/>
      <name val="Calibri"/>
      <family val="2"/>
      <scheme val="minor"/>
    </font>
    <font>
      <sz val="11"/>
      <color indexed="8"/>
      <name val="Calibri"/>
      <family val="2"/>
    </font>
    <font>
      <sz val="10"/>
      <name val="Arial"/>
      <family val="2"/>
    </font>
    <font>
      <sz val="11"/>
      <name val="Calibri"/>
      <family val="2"/>
      <scheme val="minor"/>
    </font>
    <font>
      <sz val="11"/>
      <color theme="1"/>
      <name val="Calibri"/>
      <family val="2"/>
      <scheme val="minor"/>
    </font>
    <font>
      <vertAlign val="superscript"/>
      <sz val="11"/>
      <color theme="1"/>
      <name val="Calibri"/>
      <family val="2"/>
      <scheme val="minor"/>
    </font>
    <font>
      <i/>
      <sz val="11"/>
      <color theme="1"/>
      <name val="Calibri"/>
      <family val="2"/>
      <scheme val="minor"/>
    </font>
    <font>
      <b/>
      <i/>
      <sz val="11"/>
      <color theme="1"/>
      <name val="Calibri"/>
      <family val="2"/>
      <scheme val="minor"/>
    </font>
    <font>
      <sz val="11"/>
      <color theme="1"/>
      <name val="Symbol"/>
      <family val="1"/>
      <charset val="2"/>
    </font>
    <font>
      <sz val="7"/>
      <color theme="1"/>
      <name val="Times New Roman"/>
      <family val="1"/>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top style="thick">
        <color auto="1"/>
      </top>
      <bottom style="thick">
        <color auto="1"/>
      </bottom>
      <diagonal/>
    </border>
    <border>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right style="thick">
        <color auto="1"/>
      </right>
      <top style="thick">
        <color auto="1"/>
      </top>
      <bottom style="thick">
        <color auto="1"/>
      </bottom>
      <diagonal/>
    </border>
    <border>
      <left style="thick">
        <color auto="1"/>
      </left>
      <right/>
      <top style="thick">
        <color auto="1"/>
      </top>
      <bottom/>
      <diagonal/>
    </border>
    <border>
      <left style="thin">
        <color auto="1"/>
      </left>
      <right style="thin">
        <color auto="1"/>
      </right>
      <top style="thick">
        <color auto="1"/>
      </top>
      <bottom/>
      <diagonal/>
    </border>
    <border>
      <left style="thick">
        <color auto="1"/>
      </left>
      <right/>
      <top/>
      <bottom style="thick">
        <color auto="1"/>
      </bottom>
      <diagonal/>
    </border>
    <border>
      <left style="thin">
        <color auto="1"/>
      </left>
      <right style="thin">
        <color auto="1"/>
      </right>
      <top/>
      <bottom style="thick">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s>
  <cellStyleXfs count="6">
    <xf numFmtId="0" fontId="0" fillId="0" borderId="0"/>
    <xf numFmtId="0" fontId="2" fillId="0" borderId="0"/>
    <xf numFmtId="0" fontId="3" fillId="0" borderId="0"/>
    <xf numFmtId="0" fontId="3" fillId="0" borderId="0"/>
    <xf numFmtId="9" fontId="5" fillId="0" borderId="0" applyFont="0" applyFill="0" applyBorder="0" applyAlignment="0" applyProtection="0"/>
    <xf numFmtId="43" fontId="5" fillId="0" borderId="0" applyFont="0" applyFill="0" applyBorder="0" applyAlignment="0" applyProtection="0"/>
  </cellStyleXfs>
  <cellXfs count="111">
    <xf numFmtId="0" fontId="0" fillId="0" borderId="0" xfId="0"/>
    <xf numFmtId="0" fontId="1" fillId="0" borderId="0" xfId="0" applyFont="1" applyAlignment="1">
      <alignment wrapText="1"/>
    </xf>
    <xf numFmtId="0" fontId="0" fillId="0" borderId="0" xfId="0" applyAlignment="1">
      <alignment wrapText="1"/>
    </xf>
    <xf numFmtId="0" fontId="0" fillId="0" borderId="1" xfId="0" applyBorder="1"/>
    <xf numFmtId="0" fontId="0" fillId="0" borderId="0" xfId="0" applyAlignment="1">
      <alignment horizontal="center" wrapText="1"/>
    </xf>
    <xf numFmtId="0" fontId="1" fillId="0" borderId="1" xfId="0" applyFont="1" applyBorder="1" applyAlignment="1">
      <alignment horizontal="center" vertical="center" wrapText="1"/>
    </xf>
    <xf numFmtId="0" fontId="1" fillId="0" borderId="2" xfId="0" applyFont="1" applyFill="1" applyBorder="1" applyAlignment="1">
      <alignment horizontal="center" vertical="center" wrapText="1"/>
    </xf>
    <xf numFmtId="3" fontId="1" fillId="0" borderId="2" xfId="0" applyNumberFormat="1" applyFont="1" applyFill="1" applyBorder="1" applyAlignment="1">
      <alignment horizontal="center" vertical="center" wrapText="1"/>
    </xf>
    <xf numFmtId="0" fontId="1" fillId="0" borderId="2" xfId="0" applyFont="1" applyBorder="1" applyAlignment="1">
      <alignment horizontal="center" vertical="center" wrapText="1"/>
    </xf>
    <xf numFmtId="0" fontId="0" fillId="0" borderId="2" xfId="0" applyFill="1" applyBorder="1"/>
    <xf numFmtId="49" fontId="0" fillId="0" borderId="2" xfId="0" applyNumberFormat="1" applyFill="1" applyBorder="1"/>
    <xf numFmtId="3" fontId="0" fillId="0" borderId="0" xfId="0" applyNumberFormat="1"/>
    <xf numFmtId="3" fontId="1" fillId="0" borderId="5" xfId="0" applyNumberFormat="1" applyFont="1" applyBorder="1"/>
    <xf numFmtId="0" fontId="1" fillId="0" borderId="5" xfId="0" applyFont="1" applyBorder="1"/>
    <xf numFmtId="3" fontId="0" fillId="0" borderId="2" xfId="0" applyNumberFormat="1" applyFill="1" applyBorder="1"/>
    <xf numFmtId="0" fontId="1" fillId="2" borderId="0" xfId="0" applyFont="1" applyFill="1"/>
    <xf numFmtId="0" fontId="0" fillId="2" borderId="0" xfId="0" applyFill="1"/>
    <xf numFmtId="0" fontId="0" fillId="2" borderId="0" xfId="0" applyFill="1" applyAlignment="1">
      <alignment horizontal="right"/>
    </xf>
    <xf numFmtId="0" fontId="0" fillId="2" borderId="0" xfId="0" applyFill="1" applyAlignment="1">
      <alignment horizontal="center" wrapText="1"/>
    </xf>
    <xf numFmtId="3" fontId="0" fillId="2" borderId="0" xfId="0" applyNumberFormat="1" applyFill="1"/>
    <xf numFmtId="0" fontId="1" fillId="2" borderId="2" xfId="0" applyFont="1" applyFill="1" applyBorder="1" applyAlignment="1">
      <alignment horizontal="center" vertical="center" wrapText="1"/>
    </xf>
    <xf numFmtId="3" fontId="1" fillId="2" borderId="2" xfId="0" applyNumberFormat="1" applyFont="1" applyFill="1" applyBorder="1" applyAlignment="1">
      <alignment horizontal="center" vertical="center" wrapText="1"/>
    </xf>
    <xf numFmtId="0" fontId="0" fillId="2" borderId="2" xfId="0" applyFill="1" applyBorder="1"/>
    <xf numFmtId="3" fontId="0" fillId="2" borderId="2" xfId="0" applyNumberFormat="1" applyFill="1" applyBorder="1"/>
    <xf numFmtId="0" fontId="0" fillId="2" borderId="0" xfId="0" applyFill="1" applyBorder="1"/>
    <xf numFmtId="0" fontId="0" fillId="2" borderId="0" xfId="0" applyFill="1" applyBorder="1" applyAlignment="1">
      <alignment horizontal="right"/>
    </xf>
    <xf numFmtId="0" fontId="0" fillId="2" borderId="0" xfId="0" applyFill="1" applyBorder="1" applyAlignment="1">
      <alignment horizontal="center" wrapText="1"/>
    </xf>
    <xf numFmtId="3" fontId="0" fillId="2" borderId="0" xfId="0" applyNumberFormat="1" applyFill="1" applyBorder="1"/>
    <xf numFmtId="0" fontId="1" fillId="2" borderId="5" xfId="0" applyFont="1" applyFill="1" applyBorder="1" applyAlignment="1">
      <alignment horizontal="right"/>
    </xf>
    <xf numFmtId="0" fontId="0" fillId="2" borderId="0" xfId="0" applyFill="1" applyAlignment="1">
      <alignment horizontal="center"/>
    </xf>
    <xf numFmtId="164" fontId="0" fillId="2" borderId="0" xfId="0" applyNumberFormat="1" applyFill="1"/>
    <xf numFmtId="164" fontId="1" fillId="2" borderId="2" xfId="0" applyNumberFormat="1" applyFont="1" applyFill="1" applyBorder="1" applyAlignment="1">
      <alignment horizontal="center" vertical="center" wrapText="1"/>
    </xf>
    <xf numFmtId="0" fontId="0" fillId="2" borderId="2" xfId="0" applyFont="1" applyFill="1" applyBorder="1"/>
    <xf numFmtId="0" fontId="4" fillId="2" borderId="2" xfId="0" applyFont="1" applyFill="1" applyBorder="1"/>
    <xf numFmtId="0" fontId="0" fillId="2" borderId="2" xfId="0" applyFont="1" applyFill="1" applyBorder="1" applyAlignment="1">
      <alignment horizontal="center"/>
    </xf>
    <xf numFmtId="3" fontId="0" fillId="2" borderId="2" xfId="0" applyNumberFormat="1" applyFont="1" applyFill="1" applyBorder="1"/>
    <xf numFmtId="164" fontId="0" fillId="2" borderId="2" xfId="0" applyNumberFormat="1" applyFont="1" applyFill="1" applyBorder="1"/>
    <xf numFmtId="3" fontId="1" fillId="2" borderId="5" xfId="0" applyNumberFormat="1" applyFont="1" applyFill="1" applyBorder="1"/>
    <xf numFmtId="164" fontId="1" fillId="2" borderId="5" xfId="0" applyNumberFormat="1" applyFont="1" applyFill="1" applyBorder="1"/>
    <xf numFmtId="3" fontId="0" fillId="2" borderId="2" xfId="0" applyNumberFormat="1" applyFont="1" applyFill="1" applyBorder="1" applyAlignment="1">
      <alignment horizontal="center"/>
    </xf>
    <xf numFmtId="164" fontId="0" fillId="2" borderId="2" xfId="0" applyNumberFormat="1" applyFill="1" applyBorder="1"/>
    <xf numFmtId="3" fontId="0" fillId="2" borderId="2" xfId="0" applyNumberFormat="1" applyFill="1" applyBorder="1" applyAlignment="1">
      <alignment horizontal="center"/>
    </xf>
    <xf numFmtId="0" fontId="1" fillId="2" borderId="4" xfId="0" applyFont="1" applyFill="1" applyBorder="1"/>
    <xf numFmtId="0" fontId="1" fillId="2" borderId="5" xfId="0" applyFont="1" applyFill="1" applyBorder="1"/>
    <xf numFmtId="3" fontId="1" fillId="2" borderId="2" xfId="0" applyNumberFormat="1" applyFont="1" applyFill="1" applyBorder="1" applyAlignment="1">
      <alignment horizontal="center" vertical="center" wrapText="1"/>
    </xf>
    <xf numFmtId="0" fontId="1" fillId="2" borderId="0" xfId="0" applyFont="1" applyFill="1" applyBorder="1" applyAlignment="1">
      <alignment vertical="center" wrapText="1"/>
    </xf>
    <xf numFmtId="0" fontId="0" fillId="2" borderId="0" xfId="0" applyFill="1" applyBorder="1" applyAlignment="1">
      <alignment vertical="center" wrapText="1"/>
    </xf>
    <xf numFmtId="0" fontId="0" fillId="2" borderId="0" xfId="0" applyFill="1" applyBorder="1" applyAlignment="1">
      <alignment vertical="top" wrapText="1"/>
    </xf>
    <xf numFmtId="0" fontId="1" fillId="0" borderId="4" xfId="0" applyFont="1" applyFill="1" applyBorder="1"/>
    <xf numFmtId="3" fontId="1" fillId="0" borderId="17" xfId="0" applyNumberFormat="1" applyFont="1" applyBorder="1"/>
    <xf numFmtId="0" fontId="0" fillId="2" borderId="2" xfId="0" applyFill="1" applyBorder="1" applyAlignment="1">
      <alignment horizontal="right"/>
    </xf>
    <xf numFmtId="0" fontId="0" fillId="2" borderId="2" xfId="0" applyFill="1" applyBorder="1" applyAlignment="1">
      <alignment horizontal="center" wrapText="1"/>
    </xf>
    <xf numFmtId="0" fontId="0" fillId="2" borderId="0" xfId="0" applyFill="1" applyAlignment="1">
      <alignment horizontal="center" vertical="center"/>
    </xf>
    <xf numFmtId="0" fontId="0" fillId="2" borderId="3" xfId="0" applyFill="1" applyBorder="1"/>
    <xf numFmtId="3" fontId="1" fillId="2" borderId="8" xfId="0" applyNumberFormat="1" applyFont="1" applyFill="1" applyBorder="1" applyAlignment="1">
      <alignment horizontal="right"/>
    </xf>
    <xf numFmtId="164" fontId="1" fillId="2" borderId="2" xfId="4" applyNumberFormat="1" applyFont="1" applyFill="1" applyBorder="1" applyAlignment="1">
      <alignment horizontal="center" vertical="center" wrapText="1"/>
    </xf>
    <xf numFmtId="0" fontId="0" fillId="0" borderId="2" xfId="0" applyBorder="1"/>
    <xf numFmtId="3" fontId="0" fillId="0" borderId="2" xfId="5" applyNumberFormat="1" applyFont="1" applyBorder="1" applyAlignment="1">
      <alignment horizontal="center"/>
    </xf>
    <xf numFmtId="3" fontId="0" fillId="0" borderId="2" xfId="5" applyNumberFormat="1" applyFont="1" applyBorder="1"/>
    <xf numFmtId="164" fontId="0" fillId="0" borderId="2" xfId="4" applyNumberFormat="1" applyFont="1" applyBorder="1" applyAlignment="1">
      <alignment horizontal="center"/>
    </xf>
    <xf numFmtId="164" fontId="0" fillId="0" borderId="2" xfId="4" applyNumberFormat="1" applyFont="1" applyBorder="1"/>
    <xf numFmtId="165" fontId="0" fillId="0" borderId="2" xfId="5" applyNumberFormat="1" applyFont="1" applyBorder="1" applyAlignment="1">
      <alignment horizontal="center"/>
    </xf>
    <xf numFmtId="0" fontId="1" fillId="0" borderId="12" xfId="0" applyFont="1" applyBorder="1"/>
    <xf numFmtId="3" fontId="1" fillId="0" borderId="12" xfId="5" applyNumberFormat="1" applyFont="1" applyBorder="1"/>
    <xf numFmtId="164" fontId="1" fillId="0" borderId="12" xfId="4" applyNumberFormat="1" applyFont="1" applyBorder="1"/>
    <xf numFmtId="164" fontId="1" fillId="0" borderId="13" xfId="4" applyNumberFormat="1" applyFont="1" applyBorder="1"/>
    <xf numFmtId="0" fontId="1" fillId="0" borderId="0" xfId="0" applyFont="1"/>
    <xf numFmtId="0" fontId="1" fillId="0" borderId="15" xfId="0" applyFont="1" applyBorder="1"/>
    <xf numFmtId="3" fontId="1" fillId="0" borderId="15" xfId="5" applyNumberFormat="1" applyFont="1" applyBorder="1"/>
    <xf numFmtId="164" fontId="1" fillId="0" borderId="15" xfId="4" applyNumberFormat="1" applyFont="1" applyBorder="1"/>
    <xf numFmtId="164" fontId="1" fillId="0" borderId="16" xfId="4" applyNumberFormat="1" applyFont="1" applyBorder="1"/>
    <xf numFmtId="3" fontId="0" fillId="0" borderId="0" xfId="5" applyNumberFormat="1" applyFont="1"/>
    <xf numFmtId="165" fontId="0" fillId="0" borderId="0" xfId="5" applyNumberFormat="1" applyFont="1"/>
    <xf numFmtId="164" fontId="0" fillId="0" borderId="0" xfId="4" applyNumberFormat="1" applyFont="1"/>
    <xf numFmtId="0" fontId="1" fillId="0" borderId="0" xfId="0" applyFont="1" applyAlignment="1">
      <alignment horizontal="center" vertical="center" wrapText="1"/>
    </xf>
    <xf numFmtId="0" fontId="0" fillId="0" borderId="0" xfId="0" applyAlignment="1">
      <alignment horizontal="center"/>
    </xf>
    <xf numFmtId="0" fontId="1" fillId="0" borderId="19" xfId="0" applyFont="1" applyBorder="1"/>
    <xf numFmtId="0" fontId="1" fillId="0" borderId="21" xfId="0" applyFont="1" applyBorder="1"/>
    <xf numFmtId="0" fontId="1" fillId="2" borderId="0" xfId="0" applyFont="1" applyFill="1" applyAlignment="1">
      <alignment horizontal="center" vertical="center" wrapText="1"/>
    </xf>
    <xf numFmtId="0" fontId="0" fillId="2" borderId="0" xfId="0" applyFill="1" applyAlignment="1">
      <alignment vertical="center" wrapText="1"/>
    </xf>
    <xf numFmtId="164" fontId="0" fillId="2" borderId="2" xfId="0" applyNumberFormat="1" applyFont="1" applyFill="1" applyBorder="1" applyAlignment="1">
      <alignment horizontal="center"/>
    </xf>
    <xf numFmtId="0" fontId="0" fillId="2" borderId="0" xfId="0" applyFont="1" applyFill="1"/>
    <xf numFmtId="3" fontId="1" fillId="2" borderId="0" xfId="0" applyNumberFormat="1" applyFont="1" applyFill="1"/>
    <xf numFmtId="164" fontId="1" fillId="2" borderId="8" xfId="0" applyNumberFormat="1" applyFont="1" applyFill="1" applyBorder="1"/>
    <xf numFmtId="164" fontId="0" fillId="0" borderId="2" xfId="4" applyNumberFormat="1" applyFont="1" applyFill="1" applyBorder="1" applyAlignment="1">
      <alignment horizontal="center"/>
    </xf>
    <xf numFmtId="164" fontId="0" fillId="0" borderId="2" xfId="4" applyNumberFormat="1" applyFont="1" applyFill="1" applyBorder="1"/>
    <xf numFmtId="0" fontId="0" fillId="2" borderId="0" xfId="0" applyFill="1" applyBorder="1" applyAlignment="1">
      <alignment wrapText="1"/>
    </xf>
    <xf numFmtId="0" fontId="9" fillId="2" borderId="0" xfId="0" applyFont="1" applyFill="1" applyBorder="1" applyAlignment="1">
      <alignment horizontal="left" vertical="center" wrapText="1" indent="3"/>
    </xf>
    <xf numFmtId="164" fontId="1" fillId="0" borderId="2" xfId="0" applyNumberFormat="1" applyFont="1" applyBorder="1" applyAlignment="1">
      <alignment horizontal="center" vertical="center" wrapText="1"/>
    </xf>
    <xf numFmtId="164" fontId="0" fillId="0" borderId="2" xfId="5" applyNumberFormat="1" applyFont="1" applyBorder="1" applyAlignment="1">
      <alignment horizontal="center"/>
    </xf>
    <xf numFmtId="164" fontId="0" fillId="0" borderId="2" xfId="5" applyNumberFormat="1" applyFont="1" applyBorder="1"/>
    <xf numFmtId="164" fontId="0" fillId="0" borderId="0" xfId="0" applyNumberFormat="1"/>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6" xfId="0" applyFont="1" applyFill="1" applyBorder="1" applyAlignment="1">
      <alignment horizontal="center"/>
    </xf>
    <xf numFmtId="0" fontId="1" fillId="2" borderId="7" xfId="0" applyFont="1" applyFill="1" applyBorder="1" applyAlignment="1">
      <alignment horizontal="center"/>
    </xf>
    <xf numFmtId="3" fontId="8" fillId="2" borderId="2" xfId="0" applyNumberFormat="1" applyFont="1" applyFill="1" applyBorder="1" applyAlignment="1">
      <alignment horizontal="left" vertical="center"/>
    </xf>
    <xf numFmtId="3" fontId="8" fillId="2" borderId="2" xfId="0" applyNumberFormat="1" applyFont="1" applyFill="1" applyBorder="1" applyAlignment="1">
      <alignment horizontal="left" vertical="center" wrapText="1"/>
    </xf>
    <xf numFmtId="3" fontId="1" fillId="2" borderId="23" xfId="0" applyNumberFormat="1" applyFont="1" applyFill="1" applyBorder="1" applyAlignment="1">
      <alignment horizontal="center" vertical="center" wrapText="1"/>
    </xf>
    <xf numFmtId="3" fontId="1" fillId="2" borderId="22" xfId="0" applyNumberFormat="1"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8" xfId="0" applyFont="1" applyBorder="1" applyAlignment="1">
      <alignment horizontal="center" vertical="center"/>
    </xf>
    <xf numFmtId="0" fontId="1" fillId="0" borderId="20" xfId="0" applyFont="1" applyBorder="1" applyAlignment="1">
      <alignment horizontal="center" vertical="center"/>
    </xf>
    <xf numFmtId="0" fontId="1" fillId="0" borderId="9" xfId="0" applyFont="1" applyFill="1" applyBorder="1" applyAlignment="1">
      <alignment horizontal="center"/>
    </xf>
    <xf numFmtId="0" fontId="1" fillId="0" borderId="10" xfId="0" applyFont="1" applyFill="1" applyBorder="1" applyAlignment="1">
      <alignment horizontal="center"/>
    </xf>
    <xf numFmtId="0" fontId="1" fillId="0" borderId="7" xfId="0" applyFont="1" applyFill="1" applyBorder="1" applyAlignment="1">
      <alignment horizontal="center"/>
    </xf>
  </cellXfs>
  <cellStyles count="6">
    <cellStyle name="Comma" xfId="5" builtinId="3"/>
    <cellStyle name="Normal" xfId="0" builtinId="0"/>
    <cellStyle name="Normal 2" xfId="1" xr:uid="{00000000-0005-0000-0000-000002000000}"/>
    <cellStyle name="Normal 2 2" xfId="2" xr:uid="{00000000-0005-0000-0000-000003000000}"/>
    <cellStyle name="Normal 3" xfId="3" xr:uid="{00000000-0005-0000-0000-000004000000}"/>
    <cellStyle name="Percent" xfId="4"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Users/Jennifer/Downloads/Desktop%20docs/Excel%20docs/Masterlist%20Archive/Master%20List%205-28-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ools by Career Cluster"/>
      <sheetName val="Filter on Cluster &amp; Program"/>
      <sheetName val="CTE_Programs_master"/>
      <sheetName val="Closed Programs"/>
      <sheetName val="Lists"/>
      <sheetName val="WBLC"/>
      <sheetName val="Principals - LCGMS Info "/>
      <sheetName val="NYSED CIP Codes"/>
    </sheetNames>
    <sheetDataSet>
      <sheetData sheetId="0"/>
      <sheetData sheetId="1"/>
      <sheetData sheetId="2"/>
      <sheetData sheetId="3"/>
      <sheetData sheetId="4">
        <row r="2">
          <cell r="C2" t="str">
            <v>CTE</v>
          </cell>
        </row>
        <row r="3">
          <cell r="C3" t="str">
            <v>Academic</v>
          </cell>
        </row>
        <row r="4">
          <cell r="C4" t="str">
            <v>Other</v>
          </cell>
        </row>
      </sheetData>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53"/>
  <sheetViews>
    <sheetView view="pageLayout" topLeftCell="A57" zoomScaleNormal="100" workbookViewId="0">
      <selection activeCell="A5" sqref="A5"/>
    </sheetView>
  </sheetViews>
  <sheetFormatPr baseColWidth="10" defaultColWidth="8.83203125" defaultRowHeight="15" x14ac:dyDescent="0.2"/>
  <cols>
    <col min="1" max="1" width="155.33203125" style="24" customWidth="1"/>
    <col min="2" max="16384" width="8.83203125" style="24"/>
  </cols>
  <sheetData>
    <row r="1" spans="1:1" ht="21" customHeight="1" x14ac:dyDescent="0.2">
      <c r="A1" s="45" t="s">
        <v>557</v>
      </c>
    </row>
    <row r="2" spans="1:1" ht="32" x14ac:dyDescent="0.2">
      <c r="A2" s="46" t="s">
        <v>500</v>
      </c>
    </row>
    <row r="3" spans="1:1" ht="2.25" customHeight="1" x14ac:dyDescent="0.2">
      <c r="A3" s="46"/>
    </row>
    <row r="4" spans="1:1" ht="64" x14ac:dyDescent="0.2">
      <c r="A4" s="46" t="s">
        <v>570</v>
      </c>
    </row>
    <row r="5" spans="1:1" ht="2.25" customHeight="1" x14ac:dyDescent="0.2">
      <c r="A5" s="47"/>
    </row>
    <row r="6" spans="1:1" ht="30" customHeight="1" x14ac:dyDescent="0.2">
      <c r="A6" s="46" t="s">
        <v>569</v>
      </c>
    </row>
    <row r="7" spans="1:1" ht="2.25" customHeight="1" x14ac:dyDescent="0.2">
      <c r="A7" s="46"/>
    </row>
    <row r="8" spans="1:1" ht="16" x14ac:dyDescent="0.2">
      <c r="A8" s="46" t="s">
        <v>559</v>
      </c>
    </row>
    <row r="9" spans="1:1" ht="16" x14ac:dyDescent="0.2">
      <c r="A9" s="87" t="s">
        <v>560</v>
      </c>
    </row>
    <row r="10" spans="1:1" ht="32" x14ac:dyDescent="0.2">
      <c r="A10" s="87" t="s">
        <v>561</v>
      </c>
    </row>
    <row r="11" spans="1:1" ht="2.25" customHeight="1" x14ac:dyDescent="0.2">
      <c r="A11" s="46"/>
    </row>
    <row r="12" spans="1:1" ht="16" x14ac:dyDescent="0.2">
      <c r="A12" s="46" t="s">
        <v>497</v>
      </c>
    </row>
    <row r="13" spans="1:1" ht="16" x14ac:dyDescent="0.2">
      <c r="A13" s="46" t="s">
        <v>490</v>
      </c>
    </row>
    <row r="14" spans="1:1" ht="16" x14ac:dyDescent="0.2">
      <c r="A14" s="46" t="s">
        <v>491</v>
      </c>
    </row>
    <row r="15" spans="1:1" ht="16" x14ac:dyDescent="0.2">
      <c r="A15" s="46" t="s">
        <v>492</v>
      </c>
    </row>
    <row r="16" spans="1:1" ht="16" x14ac:dyDescent="0.2">
      <c r="A16" s="46" t="s">
        <v>493</v>
      </c>
    </row>
    <row r="17" spans="1:1" ht="16" x14ac:dyDescent="0.2">
      <c r="A17" s="46" t="s">
        <v>494</v>
      </c>
    </row>
    <row r="18" spans="1:1" ht="16" x14ac:dyDescent="0.2">
      <c r="A18" s="46" t="s">
        <v>499</v>
      </c>
    </row>
    <row r="19" spans="1:1" ht="16" x14ac:dyDescent="0.2">
      <c r="A19" s="46" t="s">
        <v>495</v>
      </c>
    </row>
    <row r="20" spans="1:1" ht="16" x14ac:dyDescent="0.2">
      <c r="A20" s="46" t="s">
        <v>496</v>
      </c>
    </row>
    <row r="21" spans="1:1" ht="9" customHeight="1" x14ac:dyDescent="0.2">
      <c r="A21" s="47"/>
    </row>
    <row r="22" spans="1:1" ht="16" x14ac:dyDescent="0.2">
      <c r="A22" s="45" t="s">
        <v>490</v>
      </c>
    </row>
    <row r="23" spans="1:1" ht="64" x14ac:dyDescent="0.2">
      <c r="A23" s="46" t="s">
        <v>558</v>
      </c>
    </row>
    <row r="24" spans="1:1" ht="9" customHeight="1" x14ac:dyDescent="0.2">
      <c r="A24" s="46"/>
    </row>
    <row r="25" spans="1:1" ht="16" x14ac:dyDescent="0.2">
      <c r="A25" s="45" t="s">
        <v>491</v>
      </c>
    </row>
    <row r="26" spans="1:1" ht="64" x14ac:dyDescent="0.2">
      <c r="A26" s="46" t="s">
        <v>562</v>
      </c>
    </row>
    <row r="27" spans="1:1" ht="9" customHeight="1" x14ac:dyDescent="0.2">
      <c r="A27" s="46"/>
    </row>
    <row r="28" spans="1:1" ht="16" x14ac:dyDescent="0.2">
      <c r="A28" s="45" t="s">
        <v>492</v>
      </c>
    </row>
    <row r="29" spans="1:1" ht="48" x14ac:dyDescent="0.2">
      <c r="A29" s="46" t="s">
        <v>563</v>
      </c>
    </row>
    <row r="30" spans="1:1" ht="9" customHeight="1" x14ac:dyDescent="0.2">
      <c r="A30" s="46"/>
    </row>
    <row r="31" spans="1:1" ht="16" x14ac:dyDescent="0.2">
      <c r="A31" s="45" t="s">
        <v>493</v>
      </c>
    </row>
    <row r="32" spans="1:1" ht="15.75" customHeight="1" x14ac:dyDescent="0.2">
      <c r="A32" s="86" t="s">
        <v>501</v>
      </c>
    </row>
    <row r="33" spans="1:1" ht="16" x14ac:dyDescent="0.2">
      <c r="A33" s="46" t="s">
        <v>502</v>
      </c>
    </row>
    <row r="34" spans="1:1" ht="16" x14ac:dyDescent="0.2">
      <c r="A34" s="46" t="s">
        <v>503</v>
      </c>
    </row>
    <row r="35" spans="1:1" ht="16" x14ac:dyDescent="0.2">
      <c r="A35" s="46" t="s">
        <v>504</v>
      </c>
    </row>
    <row r="36" spans="1:1" ht="33.75" customHeight="1" x14ac:dyDescent="0.2">
      <c r="A36" s="46" t="s">
        <v>564</v>
      </c>
    </row>
    <row r="37" spans="1:1" ht="9" customHeight="1" x14ac:dyDescent="0.2">
      <c r="A37" s="46"/>
    </row>
    <row r="38" spans="1:1" ht="16" x14ac:dyDescent="0.2">
      <c r="A38" s="45" t="s">
        <v>494</v>
      </c>
    </row>
    <row r="39" spans="1:1" ht="62.25" customHeight="1" x14ac:dyDescent="0.2">
      <c r="A39" s="46" t="s">
        <v>565</v>
      </c>
    </row>
    <row r="40" spans="1:1" ht="9" customHeight="1" x14ac:dyDescent="0.2">
      <c r="A40" s="46"/>
    </row>
    <row r="41" spans="1:1" ht="16" x14ac:dyDescent="0.2">
      <c r="A41" s="45" t="s">
        <v>499</v>
      </c>
    </row>
    <row r="42" spans="1:1" ht="63" customHeight="1" x14ac:dyDescent="0.2">
      <c r="A42" s="46" t="s">
        <v>566</v>
      </c>
    </row>
    <row r="43" spans="1:1" ht="9" customHeight="1" x14ac:dyDescent="0.2">
      <c r="A43" s="46"/>
    </row>
    <row r="44" spans="1:1" ht="16" x14ac:dyDescent="0.2">
      <c r="A44" s="45" t="s">
        <v>495</v>
      </c>
    </row>
    <row r="45" spans="1:1" ht="32" x14ac:dyDescent="0.2">
      <c r="A45" s="46" t="s">
        <v>567</v>
      </c>
    </row>
    <row r="46" spans="1:1" ht="9" customHeight="1" x14ac:dyDescent="0.2">
      <c r="A46" s="46"/>
    </row>
    <row r="47" spans="1:1" ht="16" x14ac:dyDescent="0.2">
      <c r="A47" s="45" t="s">
        <v>496</v>
      </c>
    </row>
    <row r="48" spans="1:1" ht="16" x14ac:dyDescent="0.2">
      <c r="A48" s="46" t="s">
        <v>568</v>
      </c>
    </row>
    <row r="49" spans="1:1" x14ac:dyDescent="0.2">
      <c r="A49" s="46"/>
    </row>
    <row r="50" spans="1:1" ht="16" x14ac:dyDescent="0.2">
      <c r="A50" s="46" t="s">
        <v>9</v>
      </c>
    </row>
    <row r="51" spans="1:1" ht="16" x14ac:dyDescent="0.2">
      <c r="A51" s="46" t="s">
        <v>10</v>
      </c>
    </row>
    <row r="52" spans="1:1" ht="16" x14ac:dyDescent="0.2">
      <c r="A52" s="46" t="s">
        <v>11</v>
      </c>
    </row>
    <row r="53" spans="1:1" ht="16" x14ac:dyDescent="0.2">
      <c r="A53" s="46" t="s">
        <v>12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85"/>
  <sheetViews>
    <sheetView zoomScaleNormal="100" workbookViewId="0">
      <pane xSplit="2" ySplit="1" topLeftCell="C2" activePane="bottomRight" state="frozen"/>
      <selection pane="topRight"/>
      <selection pane="bottomLeft"/>
      <selection pane="bottomRight"/>
    </sheetView>
  </sheetViews>
  <sheetFormatPr baseColWidth="10" defaultColWidth="8.83203125" defaultRowHeight="15" x14ac:dyDescent="0.2"/>
  <cols>
    <col min="1" max="1" width="12.33203125" style="16" customWidth="1"/>
    <col min="2" max="2" width="72.33203125" style="16" bestFit="1" customWidth="1"/>
    <col min="3" max="3" width="13.83203125" style="16" customWidth="1"/>
    <col min="4" max="4" width="71.6640625" style="16" customWidth="1"/>
    <col min="5" max="5" width="54.83203125" style="16" hidden="1" customWidth="1"/>
    <col min="6" max="6" width="18.5" style="17" customWidth="1"/>
    <col min="7" max="7" width="24.5" style="16" customWidth="1"/>
    <col min="8" max="8" width="18.5" style="18" customWidth="1"/>
    <col min="9" max="9" width="13.33203125" style="19" customWidth="1"/>
    <col min="10" max="16384" width="8.83203125" style="16"/>
  </cols>
  <sheetData>
    <row r="1" spans="1:9" s="52" customFormat="1" ht="48" x14ac:dyDescent="0.2">
      <c r="A1" s="20" t="s">
        <v>458</v>
      </c>
      <c r="B1" s="20" t="s">
        <v>0</v>
      </c>
      <c r="C1" s="20" t="s">
        <v>459</v>
      </c>
      <c r="D1" s="20" t="s">
        <v>460</v>
      </c>
      <c r="E1" s="20" t="s">
        <v>461</v>
      </c>
      <c r="F1" s="20" t="s">
        <v>462</v>
      </c>
      <c r="G1" s="20" t="s">
        <v>463</v>
      </c>
      <c r="H1" s="20" t="s">
        <v>464</v>
      </c>
      <c r="I1" s="44" t="s">
        <v>465</v>
      </c>
    </row>
    <row r="2" spans="1:9" x14ac:dyDescent="0.2">
      <c r="A2" s="22" t="s">
        <v>15</v>
      </c>
      <c r="B2" s="22" t="s">
        <v>293</v>
      </c>
      <c r="C2" s="22" t="s">
        <v>13</v>
      </c>
      <c r="D2" s="22" t="s">
        <v>16</v>
      </c>
      <c r="E2" s="22" t="s">
        <v>17</v>
      </c>
      <c r="F2" s="50"/>
      <c r="G2" s="22" t="s">
        <v>18</v>
      </c>
      <c r="H2" s="51"/>
      <c r="I2" s="23">
        <v>0</v>
      </c>
    </row>
    <row r="3" spans="1:9" x14ac:dyDescent="0.2">
      <c r="A3" s="22" t="s">
        <v>15</v>
      </c>
      <c r="B3" s="22" t="s">
        <v>293</v>
      </c>
      <c r="C3" s="22" t="s">
        <v>13</v>
      </c>
      <c r="D3" s="22" t="s">
        <v>19</v>
      </c>
      <c r="E3" s="22" t="s">
        <v>20</v>
      </c>
      <c r="F3" s="50"/>
      <c r="G3" s="22" t="s">
        <v>18</v>
      </c>
      <c r="H3" s="51"/>
      <c r="I3" s="23">
        <v>0</v>
      </c>
    </row>
    <row r="4" spans="1:9" ht="16" x14ac:dyDescent="0.2">
      <c r="A4" s="22" t="s">
        <v>15</v>
      </c>
      <c r="B4" s="22" t="s">
        <v>293</v>
      </c>
      <c r="C4" s="22" t="s">
        <v>13</v>
      </c>
      <c r="D4" s="22" t="s">
        <v>21</v>
      </c>
      <c r="E4" s="22" t="s">
        <v>20</v>
      </c>
      <c r="F4" s="50"/>
      <c r="G4" s="22" t="s">
        <v>18</v>
      </c>
      <c r="H4" s="51" t="s">
        <v>487</v>
      </c>
      <c r="I4" s="23">
        <v>251</v>
      </c>
    </row>
    <row r="5" spans="1:9" ht="16" x14ac:dyDescent="0.2">
      <c r="A5" s="22" t="s">
        <v>22</v>
      </c>
      <c r="B5" s="22" t="s">
        <v>294</v>
      </c>
      <c r="C5" s="22" t="s">
        <v>13</v>
      </c>
      <c r="D5" s="22" t="s">
        <v>24</v>
      </c>
      <c r="E5" s="22" t="s">
        <v>25</v>
      </c>
      <c r="F5" s="50"/>
      <c r="G5" s="22" t="s">
        <v>18</v>
      </c>
      <c r="H5" s="51" t="s">
        <v>487</v>
      </c>
      <c r="I5" s="23">
        <v>171</v>
      </c>
    </row>
    <row r="6" spans="1:9" x14ac:dyDescent="0.2">
      <c r="A6" s="22" t="s">
        <v>22</v>
      </c>
      <c r="B6" s="22" t="s">
        <v>294</v>
      </c>
      <c r="C6" s="22" t="s">
        <v>13</v>
      </c>
      <c r="D6" s="22" t="s">
        <v>361</v>
      </c>
      <c r="E6" s="22" t="s">
        <v>69</v>
      </c>
      <c r="F6" s="50">
        <v>2</v>
      </c>
      <c r="G6" s="22" t="s">
        <v>23</v>
      </c>
      <c r="H6" s="51"/>
      <c r="I6" s="23">
        <v>0</v>
      </c>
    </row>
    <row r="7" spans="1:9" x14ac:dyDescent="0.2">
      <c r="A7" s="22" t="s">
        <v>26</v>
      </c>
      <c r="B7" s="22" t="s">
        <v>336</v>
      </c>
      <c r="C7" s="22" t="s">
        <v>13</v>
      </c>
      <c r="D7" s="22" t="s">
        <v>27</v>
      </c>
      <c r="E7" s="22" t="s">
        <v>17</v>
      </c>
      <c r="F7" s="50"/>
      <c r="G7" s="22" t="s">
        <v>18</v>
      </c>
      <c r="H7" s="51"/>
      <c r="I7" s="23">
        <v>0</v>
      </c>
    </row>
    <row r="8" spans="1:9" x14ac:dyDescent="0.2">
      <c r="A8" s="22" t="s">
        <v>28</v>
      </c>
      <c r="B8" s="22" t="s">
        <v>295</v>
      </c>
      <c r="C8" s="22" t="s">
        <v>13</v>
      </c>
      <c r="D8" s="22" t="s">
        <v>31</v>
      </c>
      <c r="E8" s="22" t="s">
        <v>17</v>
      </c>
      <c r="F8" s="50"/>
      <c r="G8" s="22" t="s">
        <v>18</v>
      </c>
      <c r="H8" s="51"/>
      <c r="I8" s="23">
        <v>0</v>
      </c>
    </row>
    <row r="9" spans="1:9" ht="16" x14ac:dyDescent="0.2">
      <c r="A9" s="22" t="s">
        <v>28</v>
      </c>
      <c r="B9" s="22" t="s">
        <v>295</v>
      </c>
      <c r="C9" s="22" t="s">
        <v>13</v>
      </c>
      <c r="D9" s="22" t="s">
        <v>29</v>
      </c>
      <c r="E9" s="22" t="s">
        <v>17</v>
      </c>
      <c r="F9" s="50"/>
      <c r="G9" s="22" t="s">
        <v>18</v>
      </c>
      <c r="H9" s="51" t="s">
        <v>292</v>
      </c>
      <c r="I9" s="23">
        <v>85</v>
      </c>
    </row>
    <row r="10" spans="1:9" ht="16" x14ac:dyDescent="0.2">
      <c r="A10" s="22" t="s">
        <v>28</v>
      </c>
      <c r="B10" s="22" t="s">
        <v>295</v>
      </c>
      <c r="C10" s="22" t="s">
        <v>13</v>
      </c>
      <c r="D10" s="22" t="s">
        <v>27</v>
      </c>
      <c r="E10" s="22" t="s">
        <v>17</v>
      </c>
      <c r="F10" s="50"/>
      <c r="G10" s="22" t="s">
        <v>18</v>
      </c>
      <c r="H10" s="51" t="s">
        <v>292</v>
      </c>
      <c r="I10" s="23">
        <v>104</v>
      </c>
    </row>
    <row r="11" spans="1:9" ht="16" x14ac:dyDescent="0.2">
      <c r="A11" s="22" t="s">
        <v>32</v>
      </c>
      <c r="B11" s="22" t="s">
        <v>33</v>
      </c>
      <c r="C11" s="22" t="s">
        <v>13</v>
      </c>
      <c r="D11" s="22" t="s">
        <v>34</v>
      </c>
      <c r="E11" s="22" t="s">
        <v>35</v>
      </c>
      <c r="F11" s="50">
        <v>2</v>
      </c>
      <c r="G11" s="22" t="s">
        <v>23</v>
      </c>
      <c r="H11" s="51" t="s">
        <v>288</v>
      </c>
      <c r="I11" s="23">
        <v>405</v>
      </c>
    </row>
    <row r="12" spans="1:9" ht="16" x14ac:dyDescent="0.2">
      <c r="A12" s="22" t="s">
        <v>36</v>
      </c>
      <c r="B12" s="22" t="s">
        <v>481</v>
      </c>
      <c r="C12" s="22" t="s">
        <v>14</v>
      </c>
      <c r="D12" s="22" t="s">
        <v>37</v>
      </c>
      <c r="E12" s="22" t="s">
        <v>534</v>
      </c>
      <c r="F12" s="50">
        <v>5</v>
      </c>
      <c r="G12" s="22" t="s">
        <v>23</v>
      </c>
      <c r="H12" s="51" t="s">
        <v>288</v>
      </c>
      <c r="I12" s="23">
        <v>304</v>
      </c>
    </row>
    <row r="13" spans="1:9" ht="16" x14ac:dyDescent="0.2">
      <c r="A13" s="22" t="s">
        <v>38</v>
      </c>
      <c r="B13" s="22" t="s">
        <v>297</v>
      </c>
      <c r="C13" s="22" t="s">
        <v>13</v>
      </c>
      <c r="D13" s="22" t="s">
        <v>37</v>
      </c>
      <c r="E13" s="22" t="s">
        <v>534</v>
      </c>
      <c r="F13" s="50">
        <v>7</v>
      </c>
      <c r="G13" s="22" t="s">
        <v>23</v>
      </c>
      <c r="H13" s="51" t="s">
        <v>288</v>
      </c>
      <c r="I13" s="23">
        <v>435</v>
      </c>
    </row>
    <row r="14" spans="1:9" ht="16" x14ac:dyDescent="0.2">
      <c r="A14" s="22" t="s">
        <v>39</v>
      </c>
      <c r="B14" s="22" t="s">
        <v>341</v>
      </c>
      <c r="C14" s="22" t="s">
        <v>14</v>
      </c>
      <c r="D14" s="22" t="s">
        <v>40</v>
      </c>
      <c r="E14" s="22" t="s">
        <v>41</v>
      </c>
      <c r="F14" s="50"/>
      <c r="G14" s="22" t="s">
        <v>18</v>
      </c>
      <c r="H14" s="51" t="s">
        <v>290</v>
      </c>
      <c r="I14" s="23">
        <v>303</v>
      </c>
    </row>
    <row r="15" spans="1:9" ht="16" x14ac:dyDescent="0.2">
      <c r="A15" s="22" t="s">
        <v>42</v>
      </c>
      <c r="B15" s="22" t="s">
        <v>43</v>
      </c>
      <c r="C15" s="22" t="s">
        <v>14</v>
      </c>
      <c r="D15" s="22" t="s">
        <v>37</v>
      </c>
      <c r="E15" s="22" t="s">
        <v>534</v>
      </c>
      <c r="F15" s="50">
        <v>2</v>
      </c>
      <c r="G15" s="22" t="s">
        <v>18</v>
      </c>
      <c r="H15" s="51" t="s">
        <v>290</v>
      </c>
      <c r="I15" s="23">
        <v>84</v>
      </c>
    </row>
    <row r="16" spans="1:9" ht="16" x14ac:dyDescent="0.2">
      <c r="A16" s="22" t="s">
        <v>42</v>
      </c>
      <c r="B16" s="22" t="s">
        <v>43</v>
      </c>
      <c r="C16" s="22" t="s">
        <v>14</v>
      </c>
      <c r="D16" s="22" t="s">
        <v>44</v>
      </c>
      <c r="E16" s="22" t="s">
        <v>534</v>
      </c>
      <c r="F16" s="50">
        <v>4</v>
      </c>
      <c r="G16" s="22" t="s">
        <v>23</v>
      </c>
      <c r="H16" s="51" t="s">
        <v>288</v>
      </c>
      <c r="I16" s="23">
        <v>657</v>
      </c>
    </row>
    <row r="17" spans="1:9" ht="16" x14ac:dyDescent="0.2">
      <c r="A17" s="22" t="s">
        <v>45</v>
      </c>
      <c r="B17" s="22" t="s">
        <v>46</v>
      </c>
      <c r="C17" s="22" t="s">
        <v>13</v>
      </c>
      <c r="D17" s="22" t="s">
        <v>29</v>
      </c>
      <c r="E17" s="22" t="s">
        <v>17</v>
      </c>
      <c r="F17" s="50"/>
      <c r="G17" s="22" t="s">
        <v>18</v>
      </c>
      <c r="H17" s="51" t="s">
        <v>288</v>
      </c>
      <c r="I17" s="23">
        <v>138</v>
      </c>
    </row>
    <row r="18" spans="1:9" ht="16" x14ac:dyDescent="0.2">
      <c r="A18" s="22" t="s">
        <v>45</v>
      </c>
      <c r="B18" s="22" t="s">
        <v>46</v>
      </c>
      <c r="C18" s="22" t="s">
        <v>13</v>
      </c>
      <c r="D18" s="22" t="s">
        <v>47</v>
      </c>
      <c r="E18" s="22" t="s">
        <v>17</v>
      </c>
      <c r="F18" s="50">
        <v>2</v>
      </c>
      <c r="G18" s="22" t="s">
        <v>23</v>
      </c>
      <c r="H18" s="51" t="s">
        <v>288</v>
      </c>
      <c r="I18" s="23">
        <v>96</v>
      </c>
    </row>
    <row r="19" spans="1:9" ht="16" x14ac:dyDescent="0.2">
      <c r="A19" s="22" t="s">
        <v>45</v>
      </c>
      <c r="B19" s="22" t="s">
        <v>46</v>
      </c>
      <c r="C19" s="22" t="s">
        <v>13</v>
      </c>
      <c r="D19" s="22" t="s">
        <v>27</v>
      </c>
      <c r="E19" s="22" t="s">
        <v>17</v>
      </c>
      <c r="F19" s="50">
        <v>2</v>
      </c>
      <c r="G19" s="22" t="s">
        <v>23</v>
      </c>
      <c r="H19" s="51" t="s">
        <v>288</v>
      </c>
      <c r="I19" s="23">
        <v>226</v>
      </c>
    </row>
    <row r="20" spans="1:9" ht="16" x14ac:dyDescent="0.2">
      <c r="A20" s="22" t="s">
        <v>48</v>
      </c>
      <c r="B20" s="22" t="s">
        <v>49</v>
      </c>
      <c r="C20" s="22" t="s">
        <v>14</v>
      </c>
      <c r="D20" s="22" t="s">
        <v>50</v>
      </c>
      <c r="E20" s="22" t="s">
        <v>532</v>
      </c>
      <c r="F20" s="50"/>
      <c r="G20" s="22" t="s">
        <v>456</v>
      </c>
      <c r="H20" s="51" t="s">
        <v>290</v>
      </c>
      <c r="I20" s="23">
        <v>78</v>
      </c>
    </row>
    <row r="21" spans="1:9" ht="16" x14ac:dyDescent="0.2">
      <c r="A21" s="22" t="s">
        <v>48</v>
      </c>
      <c r="B21" s="22" t="s">
        <v>49</v>
      </c>
      <c r="C21" s="22" t="s">
        <v>14</v>
      </c>
      <c r="D21" s="22" t="s">
        <v>51</v>
      </c>
      <c r="E21" s="22" t="s">
        <v>532</v>
      </c>
      <c r="F21" s="50"/>
      <c r="G21" s="22" t="s">
        <v>18</v>
      </c>
      <c r="H21" s="51" t="s">
        <v>288</v>
      </c>
      <c r="I21" s="23">
        <v>126</v>
      </c>
    </row>
    <row r="22" spans="1:9" ht="16" x14ac:dyDescent="0.2">
      <c r="A22" s="22" t="s">
        <v>52</v>
      </c>
      <c r="B22" s="22" t="s">
        <v>53</v>
      </c>
      <c r="C22" s="22" t="s">
        <v>14</v>
      </c>
      <c r="D22" s="22" t="s">
        <v>54</v>
      </c>
      <c r="E22" s="22" t="s">
        <v>20</v>
      </c>
      <c r="F22" s="50"/>
      <c r="G22" s="22" t="s">
        <v>18</v>
      </c>
      <c r="H22" s="51" t="s">
        <v>288</v>
      </c>
      <c r="I22" s="23">
        <v>89</v>
      </c>
    </row>
    <row r="23" spans="1:9" ht="16" x14ac:dyDescent="0.2">
      <c r="A23" s="22" t="s">
        <v>52</v>
      </c>
      <c r="B23" s="22" t="s">
        <v>53</v>
      </c>
      <c r="C23" s="22" t="s">
        <v>14</v>
      </c>
      <c r="D23" s="22" t="s">
        <v>531</v>
      </c>
      <c r="E23" s="22" t="s">
        <v>20</v>
      </c>
      <c r="F23" s="50"/>
      <c r="G23" s="22" t="s">
        <v>18</v>
      </c>
      <c r="H23" s="51" t="s">
        <v>288</v>
      </c>
      <c r="I23" s="23">
        <v>96</v>
      </c>
    </row>
    <row r="24" spans="1:9" ht="16" x14ac:dyDescent="0.2">
      <c r="A24" s="22" t="s">
        <v>55</v>
      </c>
      <c r="B24" s="22" t="s">
        <v>56</v>
      </c>
      <c r="C24" s="22" t="s">
        <v>14</v>
      </c>
      <c r="D24" s="22" t="s">
        <v>524</v>
      </c>
      <c r="E24" s="22" t="s">
        <v>35</v>
      </c>
      <c r="F24" s="50"/>
      <c r="G24" s="22" t="s">
        <v>18</v>
      </c>
      <c r="H24" s="51" t="s">
        <v>288</v>
      </c>
      <c r="I24" s="23">
        <v>200</v>
      </c>
    </row>
    <row r="25" spans="1:9" ht="16" x14ac:dyDescent="0.2">
      <c r="A25" s="22" t="s">
        <v>55</v>
      </c>
      <c r="B25" s="22" t="s">
        <v>56</v>
      </c>
      <c r="C25" s="22" t="s">
        <v>14</v>
      </c>
      <c r="D25" s="22" t="s">
        <v>37</v>
      </c>
      <c r="E25" s="22" t="s">
        <v>534</v>
      </c>
      <c r="F25" s="50">
        <v>7</v>
      </c>
      <c r="G25" s="22" t="s">
        <v>18</v>
      </c>
      <c r="H25" s="51" t="s">
        <v>288</v>
      </c>
      <c r="I25" s="23">
        <v>240</v>
      </c>
    </row>
    <row r="26" spans="1:9" ht="16" x14ac:dyDescent="0.2">
      <c r="A26" s="22" t="s">
        <v>57</v>
      </c>
      <c r="B26" s="22" t="s">
        <v>58</v>
      </c>
      <c r="C26" s="22" t="s">
        <v>13</v>
      </c>
      <c r="D26" s="22" t="s">
        <v>59</v>
      </c>
      <c r="E26" s="22" t="s">
        <v>41</v>
      </c>
      <c r="F26" s="50"/>
      <c r="G26" s="22" t="s">
        <v>18</v>
      </c>
      <c r="H26" s="51" t="s">
        <v>288</v>
      </c>
      <c r="I26" s="23">
        <v>139</v>
      </c>
    </row>
    <row r="27" spans="1:9" ht="16" x14ac:dyDescent="0.2">
      <c r="A27" s="22" t="s">
        <v>57</v>
      </c>
      <c r="B27" s="22" t="s">
        <v>58</v>
      </c>
      <c r="C27" s="22" t="s">
        <v>13</v>
      </c>
      <c r="D27" s="22" t="s">
        <v>60</v>
      </c>
      <c r="E27" s="22" t="s">
        <v>41</v>
      </c>
      <c r="F27" s="50"/>
      <c r="G27" s="22" t="s">
        <v>18</v>
      </c>
      <c r="H27" s="51" t="s">
        <v>288</v>
      </c>
      <c r="I27" s="23">
        <v>148</v>
      </c>
    </row>
    <row r="28" spans="1:9" ht="16" x14ac:dyDescent="0.2">
      <c r="A28" s="22" t="s">
        <v>61</v>
      </c>
      <c r="B28" s="22" t="s">
        <v>62</v>
      </c>
      <c r="C28" s="22" t="s">
        <v>14</v>
      </c>
      <c r="D28" s="22" t="s">
        <v>513</v>
      </c>
      <c r="E28" s="22" t="s">
        <v>63</v>
      </c>
      <c r="F28" s="50"/>
      <c r="G28" s="22" t="s">
        <v>18</v>
      </c>
      <c r="H28" s="51" t="s">
        <v>288</v>
      </c>
      <c r="I28" s="23">
        <v>160</v>
      </c>
    </row>
    <row r="29" spans="1:9" ht="16" x14ac:dyDescent="0.2">
      <c r="A29" s="22" t="s">
        <v>61</v>
      </c>
      <c r="B29" s="22" t="s">
        <v>62</v>
      </c>
      <c r="C29" s="22" t="s">
        <v>14</v>
      </c>
      <c r="D29" s="22" t="s">
        <v>115</v>
      </c>
      <c r="E29" s="22" t="s">
        <v>17</v>
      </c>
      <c r="F29" s="50"/>
      <c r="G29" s="22" t="s">
        <v>18</v>
      </c>
      <c r="H29" s="51" t="s">
        <v>288</v>
      </c>
      <c r="I29" s="23">
        <v>290</v>
      </c>
    </row>
    <row r="30" spans="1:9" ht="16" x14ac:dyDescent="0.2">
      <c r="A30" s="22" t="s">
        <v>64</v>
      </c>
      <c r="B30" s="22" t="s">
        <v>65</v>
      </c>
      <c r="C30" s="22" t="s">
        <v>13</v>
      </c>
      <c r="D30" s="22" t="s">
        <v>29</v>
      </c>
      <c r="E30" s="22" t="s">
        <v>17</v>
      </c>
      <c r="F30" s="50"/>
      <c r="G30" s="22" t="s">
        <v>18</v>
      </c>
      <c r="H30" s="51" t="s">
        <v>288</v>
      </c>
      <c r="I30" s="23">
        <v>448</v>
      </c>
    </row>
    <row r="31" spans="1:9" ht="16" x14ac:dyDescent="0.2">
      <c r="A31" s="22" t="s">
        <v>66</v>
      </c>
      <c r="B31" s="22" t="s">
        <v>67</v>
      </c>
      <c r="C31" s="22" t="s">
        <v>13</v>
      </c>
      <c r="D31" s="22" t="s">
        <v>73</v>
      </c>
      <c r="E31" s="22" t="s">
        <v>72</v>
      </c>
      <c r="F31" s="50"/>
      <c r="G31" s="22" t="s">
        <v>456</v>
      </c>
      <c r="H31" s="51" t="s">
        <v>288</v>
      </c>
      <c r="I31" s="23">
        <v>63</v>
      </c>
    </row>
    <row r="32" spans="1:9" ht="16" x14ac:dyDescent="0.2">
      <c r="A32" s="22" t="s">
        <v>66</v>
      </c>
      <c r="B32" s="22" t="s">
        <v>67</v>
      </c>
      <c r="C32" s="22" t="s">
        <v>13</v>
      </c>
      <c r="D32" s="22" t="s">
        <v>74</v>
      </c>
      <c r="E32" s="22" t="s">
        <v>535</v>
      </c>
      <c r="F32" s="50">
        <v>2</v>
      </c>
      <c r="G32" s="22" t="s">
        <v>23</v>
      </c>
      <c r="H32" s="51" t="s">
        <v>288</v>
      </c>
      <c r="I32" s="23">
        <v>63</v>
      </c>
    </row>
    <row r="33" spans="1:9" ht="16" x14ac:dyDescent="0.2">
      <c r="A33" s="22" t="s">
        <v>66</v>
      </c>
      <c r="B33" s="22" t="s">
        <v>67</v>
      </c>
      <c r="C33" s="22" t="s">
        <v>13</v>
      </c>
      <c r="D33" s="22" t="s">
        <v>507</v>
      </c>
      <c r="E33" s="22" t="s">
        <v>69</v>
      </c>
      <c r="F33" s="50">
        <v>2</v>
      </c>
      <c r="G33" s="22" t="s">
        <v>23</v>
      </c>
      <c r="H33" s="51" t="s">
        <v>288</v>
      </c>
      <c r="I33" s="23">
        <v>65</v>
      </c>
    </row>
    <row r="34" spans="1:9" ht="16" x14ac:dyDescent="0.2">
      <c r="A34" s="22" t="s">
        <v>66</v>
      </c>
      <c r="B34" s="22" t="s">
        <v>67</v>
      </c>
      <c r="C34" s="22" t="s">
        <v>13</v>
      </c>
      <c r="D34" s="22" t="s">
        <v>70</v>
      </c>
      <c r="E34" s="22" t="s">
        <v>63</v>
      </c>
      <c r="F34" s="50">
        <v>2</v>
      </c>
      <c r="G34" s="22" t="s">
        <v>23</v>
      </c>
      <c r="H34" s="51" t="s">
        <v>288</v>
      </c>
      <c r="I34" s="23">
        <v>67</v>
      </c>
    </row>
    <row r="35" spans="1:9" ht="16" x14ac:dyDescent="0.2">
      <c r="A35" s="22" t="s">
        <v>66</v>
      </c>
      <c r="B35" s="22" t="s">
        <v>67</v>
      </c>
      <c r="C35" s="22" t="s">
        <v>13</v>
      </c>
      <c r="D35" s="22" t="s">
        <v>68</v>
      </c>
      <c r="E35" s="22" t="s">
        <v>69</v>
      </c>
      <c r="F35" s="50">
        <v>2</v>
      </c>
      <c r="G35" s="22" t="s">
        <v>23</v>
      </c>
      <c r="H35" s="51" t="s">
        <v>288</v>
      </c>
      <c r="I35" s="23">
        <v>72</v>
      </c>
    </row>
    <row r="36" spans="1:9" ht="16" x14ac:dyDescent="0.2">
      <c r="A36" s="22" t="s">
        <v>66</v>
      </c>
      <c r="B36" s="22" t="s">
        <v>67</v>
      </c>
      <c r="C36" s="22" t="s">
        <v>13</v>
      </c>
      <c r="D36" s="22" t="s">
        <v>71</v>
      </c>
      <c r="E36" s="22" t="s">
        <v>535</v>
      </c>
      <c r="F36" s="50">
        <v>2</v>
      </c>
      <c r="G36" s="22" t="s">
        <v>23</v>
      </c>
      <c r="H36" s="51" t="s">
        <v>288</v>
      </c>
      <c r="I36" s="23">
        <v>80</v>
      </c>
    </row>
    <row r="37" spans="1:9" x14ac:dyDescent="0.2">
      <c r="A37" s="22" t="s">
        <v>75</v>
      </c>
      <c r="B37" s="22" t="s">
        <v>298</v>
      </c>
      <c r="C37" s="22" t="s">
        <v>13</v>
      </c>
      <c r="D37" s="22" t="s">
        <v>522</v>
      </c>
      <c r="E37" s="22" t="s">
        <v>533</v>
      </c>
      <c r="F37" s="50">
        <v>2</v>
      </c>
      <c r="G37" s="22" t="s">
        <v>23</v>
      </c>
      <c r="H37" s="51">
        <v>12</v>
      </c>
      <c r="I37" s="23">
        <v>29</v>
      </c>
    </row>
    <row r="38" spans="1:9" ht="16" x14ac:dyDescent="0.2">
      <c r="A38" s="22" t="s">
        <v>75</v>
      </c>
      <c r="B38" s="22" t="s">
        <v>298</v>
      </c>
      <c r="C38" s="22" t="s">
        <v>13</v>
      </c>
      <c r="D38" s="22" t="s">
        <v>521</v>
      </c>
      <c r="E38" s="22" t="s">
        <v>533</v>
      </c>
      <c r="F38" s="50">
        <v>2</v>
      </c>
      <c r="G38" s="22" t="s">
        <v>23</v>
      </c>
      <c r="H38" s="51" t="s">
        <v>288</v>
      </c>
      <c r="I38" s="23">
        <v>318</v>
      </c>
    </row>
    <row r="39" spans="1:9" ht="16" x14ac:dyDescent="0.2">
      <c r="A39" s="22" t="s">
        <v>75</v>
      </c>
      <c r="B39" s="22" t="s">
        <v>298</v>
      </c>
      <c r="C39" s="22" t="s">
        <v>13</v>
      </c>
      <c r="D39" s="22" t="s">
        <v>76</v>
      </c>
      <c r="E39" s="22" t="s">
        <v>532</v>
      </c>
      <c r="F39" s="50">
        <v>2</v>
      </c>
      <c r="G39" s="22" t="s">
        <v>23</v>
      </c>
      <c r="H39" s="51" t="s">
        <v>288</v>
      </c>
      <c r="I39" s="23">
        <v>382</v>
      </c>
    </row>
    <row r="40" spans="1:9" ht="16" x14ac:dyDescent="0.2">
      <c r="A40" s="22" t="s">
        <v>75</v>
      </c>
      <c r="B40" s="22" t="s">
        <v>298</v>
      </c>
      <c r="C40" s="22" t="s">
        <v>13</v>
      </c>
      <c r="D40" s="22" t="s">
        <v>85</v>
      </c>
      <c r="E40" s="22" t="s">
        <v>532</v>
      </c>
      <c r="F40" s="50">
        <v>2</v>
      </c>
      <c r="G40" s="22" t="s">
        <v>23</v>
      </c>
      <c r="H40" s="51" t="s">
        <v>288</v>
      </c>
      <c r="I40" s="23">
        <v>1046</v>
      </c>
    </row>
    <row r="41" spans="1:9" ht="16" x14ac:dyDescent="0.2">
      <c r="A41" s="22" t="s">
        <v>77</v>
      </c>
      <c r="B41" s="22" t="s">
        <v>78</v>
      </c>
      <c r="C41" s="22" t="s">
        <v>13</v>
      </c>
      <c r="D41" s="22" t="s">
        <v>79</v>
      </c>
      <c r="E41" s="22" t="s">
        <v>17</v>
      </c>
      <c r="F41" s="50">
        <v>2</v>
      </c>
      <c r="G41" s="22" t="s">
        <v>23</v>
      </c>
      <c r="H41" s="51" t="s">
        <v>325</v>
      </c>
      <c r="I41" s="23">
        <v>38</v>
      </c>
    </row>
    <row r="42" spans="1:9" ht="16" x14ac:dyDescent="0.2">
      <c r="A42" s="22" t="s">
        <v>77</v>
      </c>
      <c r="B42" s="22" t="s">
        <v>78</v>
      </c>
      <c r="C42" s="22" t="s">
        <v>13</v>
      </c>
      <c r="D42" s="22" t="s">
        <v>47</v>
      </c>
      <c r="E42" s="22" t="s">
        <v>17</v>
      </c>
      <c r="F42" s="50">
        <v>2</v>
      </c>
      <c r="G42" s="22" t="s">
        <v>23</v>
      </c>
      <c r="H42" s="51" t="s">
        <v>290</v>
      </c>
      <c r="I42" s="23">
        <v>93</v>
      </c>
    </row>
    <row r="43" spans="1:9" ht="16" x14ac:dyDescent="0.2">
      <c r="A43" s="22" t="s">
        <v>77</v>
      </c>
      <c r="B43" s="22" t="s">
        <v>78</v>
      </c>
      <c r="C43" s="22" t="s">
        <v>13</v>
      </c>
      <c r="D43" s="22" t="s">
        <v>510</v>
      </c>
      <c r="E43" s="22" t="s">
        <v>63</v>
      </c>
      <c r="F43" s="50">
        <v>2</v>
      </c>
      <c r="G43" s="22" t="s">
        <v>23</v>
      </c>
      <c r="H43" s="51" t="s">
        <v>288</v>
      </c>
      <c r="I43" s="23">
        <v>291</v>
      </c>
    </row>
    <row r="44" spans="1:9" ht="16" x14ac:dyDescent="0.2">
      <c r="A44" s="22" t="s">
        <v>80</v>
      </c>
      <c r="B44" s="22" t="s">
        <v>81</v>
      </c>
      <c r="C44" s="22" t="s">
        <v>13</v>
      </c>
      <c r="D44" s="22" t="s">
        <v>83</v>
      </c>
      <c r="E44" s="22" t="s">
        <v>63</v>
      </c>
      <c r="F44" s="50"/>
      <c r="G44" s="22" t="s">
        <v>18</v>
      </c>
      <c r="H44" s="51" t="s">
        <v>288</v>
      </c>
      <c r="I44" s="23">
        <v>129</v>
      </c>
    </row>
    <row r="45" spans="1:9" ht="16" x14ac:dyDescent="0.2">
      <c r="A45" s="22" t="s">
        <v>80</v>
      </c>
      <c r="B45" s="22" t="s">
        <v>81</v>
      </c>
      <c r="C45" s="22" t="s">
        <v>13</v>
      </c>
      <c r="D45" s="22" t="s">
        <v>85</v>
      </c>
      <c r="E45" s="22" t="s">
        <v>532</v>
      </c>
      <c r="F45" s="50"/>
      <c r="G45" s="22" t="s">
        <v>18</v>
      </c>
      <c r="H45" s="51" t="s">
        <v>288</v>
      </c>
      <c r="I45" s="23">
        <v>130</v>
      </c>
    </row>
    <row r="46" spans="1:9" x14ac:dyDescent="0.2">
      <c r="A46" s="22" t="s">
        <v>80</v>
      </c>
      <c r="B46" s="22" t="s">
        <v>81</v>
      </c>
      <c r="C46" s="22" t="s">
        <v>13</v>
      </c>
      <c r="D46" s="22" t="s">
        <v>82</v>
      </c>
      <c r="E46" s="22" t="s">
        <v>532</v>
      </c>
      <c r="F46" s="50">
        <v>2</v>
      </c>
      <c r="G46" s="22" t="s">
        <v>23</v>
      </c>
      <c r="H46" s="51"/>
      <c r="I46" s="23">
        <v>0</v>
      </c>
    </row>
    <row r="47" spans="1:9" ht="16" x14ac:dyDescent="0.2">
      <c r="A47" s="22" t="s">
        <v>80</v>
      </c>
      <c r="B47" s="22" t="s">
        <v>81</v>
      </c>
      <c r="C47" s="22" t="s">
        <v>13</v>
      </c>
      <c r="D47" s="22" t="s">
        <v>84</v>
      </c>
      <c r="E47" s="22" t="s">
        <v>532</v>
      </c>
      <c r="F47" s="50">
        <v>2</v>
      </c>
      <c r="G47" s="22" t="s">
        <v>23</v>
      </c>
      <c r="H47" s="51" t="s">
        <v>288</v>
      </c>
      <c r="I47" s="23">
        <v>67</v>
      </c>
    </row>
    <row r="48" spans="1:9" ht="16" x14ac:dyDescent="0.2">
      <c r="A48" s="22" t="s">
        <v>80</v>
      </c>
      <c r="B48" s="22" t="s">
        <v>81</v>
      </c>
      <c r="C48" s="22" t="s">
        <v>13</v>
      </c>
      <c r="D48" s="22" t="s">
        <v>87</v>
      </c>
      <c r="E48" s="22" t="s">
        <v>532</v>
      </c>
      <c r="F48" s="50">
        <v>2</v>
      </c>
      <c r="G48" s="22" t="s">
        <v>23</v>
      </c>
      <c r="H48" s="51" t="s">
        <v>288</v>
      </c>
      <c r="I48" s="23">
        <v>78</v>
      </c>
    </row>
    <row r="49" spans="1:9" ht="16" x14ac:dyDescent="0.2">
      <c r="A49" s="22" t="s">
        <v>80</v>
      </c>
      <c r="B49" s="22" t="s">
        <v>81</v>
      </c>
      <c r="C49" s="22" t="s">
        <v>13</v>
      </c>
      <c r="D49" s="22" t="s">
        <v>510</v>
      </c>
      <c r="E49" s="22" t="s">
        <v>63</v>
      </c>
      <c r="F49" s="50">
        <v>2</v>
      </c>
      <c r="G49" s="22" t="s">
        <v>23</v>
      </c>
      <c r="H49" s="51" t="s">
        <v>288</v>
      </c>
      <c r="I49" s="23">
        <v>135</v>
      </c>
    </row>
    <row r="50" spans="1:9" ht="16" x14ac:dyDescent="0.2">
      <c r="A50" s="22" t="s">
        <v>80</v>
      </c>
      <c r="B50" s="22" t="s">
        <v>81</v>
      </c>
      <c r="C50" s="22" t="s">
        <v>13</v>
      </c>
      <c r="D50" s="22" t="s">
        <v>511</v>
      </c>
      <c r="E50" s="22" t="s">
        <v>63</v>
      </c>
      <c r="F50" s="50">
        <v>2</v>
      </c>
      <c r="G50" s="22" t="s">
        <v>23</v>
      </c>
      <c r="H50" s="51" t="s">
        <v>288</v>
      </c>
      <c r="I50" s="23">
        <v>262</v>
      </c>
    </row>
    <row r="51" spans="1:9" ht="16" x14ac:dyDescent="0.2">
      <c r="A51" s="22" t="s">
        <v>80</v>
      </c>
      <c r="B51" s="22" t="s">
        <v>81</v>
      </c>
      <c r="C51" s="22" t="s">
        <v>13</v>
      </c>
      <c r="D51" s="22" t="s">
        <v>86</v>
      </c>
      <c r="E51" s="22" t="s">
        <v>532</v>
      </c>
      <c r="F51" s="50">
        <v>2</v>
      </c>
      <c r="G51" s="22" t="s">
        <v>23</v>
      </c>
      <c r="H51" s="51" t="s">
        <v>288</v>
      </c>
      <c r="I51" s="23">
        <v>594</v>
      </c>
    </row>
    <row r="52" spans="1:9" ht="16" x14ac:dyDescent="0.2">
      <c r="A52" s="22" t="s">
        <v>88</v>
      </c>
      <c r="B52" s="22" t="s">
        <v>347</v>
      </c>
      <c r="C52" s="22" t="s">
        <v>14</v>
      </c>
      <c r="D52" s="22" t="s">
        <v>37</v>
      </c>
      <c r="E52" s="22" t="s">
        <v>534</v>
      </c>
      <c r="F52" s="50">
        <v>2</v>
      </c>
      <c r="G52" s="22" t="s">
        <v>18</v>
      </c>
      <c r="H52" s="51" t="s">
        <v>288</v>
      </c>
      <c r="I52" s="23">
        <v>318</v>
      </c>
    </row>
    <row r="53" spans="1:9" ht="16" x14ac:dyDescent="0.2">
      <c r="A53" s="22" t="s">
        <v>89</v>
      </c>
      <c r="B53" s="22" t="s">
        <v>299</v>
      </c>
      <c r="C53" s="22" t="s">
        <v>13</v>
      </c>
      <c r="D53" s="22" t="s">
        <v>506</v>
      </c>
      <c r="E53" s="22" t="s">
        <v>69</v>
      </c>
      <c r="F53" s="50"/>
      <c r="G53" s="22" t="s">
        <v>18</v>
      </c>
      <c r="H53" s="51" t="s">
        <v>288</v>
      </c>
      <c r="I53" s="23">
        <v>94</v>
      </c>
    </row>
    <row r="54" spans="1:9" ht="16" x14ac:dyDescent="0.2">
      <c r="A54" s="22" t="s">
        <v>89</v>
      </c>
      <c r="B54" s="22" t="s">
        <v>299</v>
      </c>
      <c r="C54" s="22" t="s">
        <v>13</v>
      </c>
      <c r="D54" s="22" t="s">
        <v>90</v>
      </c>
      <c r="E54" s="22" t="s">
        <v>25</v>
      </c>
      <c r="F54" s="50"/>
      <c r="G54" s="22" t="s">
        <v>18</v>
      </c>
      <c r="H54" s="51" t="s">
        <v>288</v>
      </c>
      <c r="I54" s="23">
        <v>220</v>
      </c>
    </row>
    <row r="55" spans="1:9" ht="16" x14ac:dyDescent="0.2">
      <c r="A55" s="22" t="s">
        <v>91</v>
      </c>
      <c r="B55" s="22" t="s">
        <v>300</v>
      </c>
      <c r="C55" s="22" t="s">
        <v>14</v>
      </c>
      <c r="D55" s="22" t="s">
        <v>530</v>
      </c>
      <c r="E55" s="22" t="s">
        <v>532</v>
      </c>
      <c r="F55" s="50"/>
      <c r="G55" s="22" t="s">
        <v>18</v>
      </c>
      <c r="H55" s="51" t="s">
        <v>288</v>
      </c>
      <c r="I55" s="23">
        <v>93</v>
      </c>
    </row>
    <row r="56" spans="1:9" ht="16" x14ac:dyDescent="0.2">
      <c r="A56" s="22" t="s">
        <v>91</v>
      </c>
      <c r="B56" s="22" t="s">
        <v>300</v>
      </c>
      <c r="C56" s="22" t="s">
        <v>14</v>
      </c>
      <c r="D56" s="22" t="s">
        <v>50</v>
      </c>
      <c r="E56" s="22" t="s">
        <v>532</v>
      </c>
      <c r="F56" s="50"/>
      <c r="G56" s="22" t="s">
        <v>18</v>
      </c>
      <c r="H56" s="51" t="s">
        <v>288</v>
      </c>
      <c r="I56" s="23">
        <v>223</v>
      </c>
    </row>
    <row r="57" spans="1:9" ht="16" x14ac:dyDescent="0.2">
      <c r="A57" s="22" t="s">
        <v>91</v>
      </c>
      <c r="B57" s="22" t="s">
        <v>300</v>
      </c>
      <c r="C57" s="22" t="s">
        <v>14</v>
      </c>
      <c r="D57" s="22" t="s">
        <v>51</v>
      </c>
      <c r="E57" s="22" t="s">
        <v>532</v>
      </c>
      <c r="F57" s="50"/>
      <c r="G57" s="22" t="s">
        <v>18</v>
      </c>
      <c r="H57" s="51" t="s">
        <v>288</v>
      </c>
      <c r="I57" s="23">
        <v>362</v>
      </c>
    </row>
    <row r="58" spans="1:9" x14ac:dyDescent="0.2">
      <c r="A58" s="22" t="s">
        <v>92</v>
      </c>
      <c r="B58" s="22" t="s">
        <v>301</v>
      </c>
      <c r="C58" s="22" t="s">
        <v>13</v>
      </c>
      <c r="D58" s="22" t="s">
        <v>94</v>
      </c>
      <c r="E58" s="22" t="s">
        <v>535</v>
      </c>
      <c r="F58" s="50"/>
      <c r="G58" s="22" t="s">
        <v>18</v>
      </c>
      <c r="H58" s="51"/>
      <c r="I58" s="23">
        <v>0</v>
      </c>
    </row>
    <row r="59" spans="1:9" x14ac:dyDescent="0.2">
      <c r="A59" s="22" t="s">
        <v>92</v>
      </c>
      <c r="B59" s="22" t="s">
        <v>301</v>
      </c>
      <c r="C59" s="22" t="s">
        <v>13</v>
      </c>
      <c r="D59" s="22" t="s">
        <v>95</v>
      </c>
      <c r="E59" s="22" t="s">
        <v>535</v>
      </c>
      <c r="F59" s="50"/>
      <c r="G59" s="22" t="s">
        <v>18</v>
      </c>
      <c r="H59" s="51"/>
      <c r="I59" s="23">
        <v>0</v>
      </c>
    </row>
    <row r="60" spans="1:9" ht="16" x14ac:dyDescent="0.2">
      <c r="A60" s="22" t="s">
        <v>92</v>
      </c>
      <c r="B60" s="22" t="s">
        <v>301</v>
      </c>
      <c r="C60" s="22" t="s">
        <v>13</v>
      </c>
      <c r="D60" s="22" t="s">
        <v>93</v>
      </c>
      <c r="E60" s="22" t="s">
        <v>30</v>
      </c>
      <c r="F60" s="50"/>
      <c r="G60" s="22" t="s">
        <v>18</v>
      </c>
      <c r="H60" s="51" t="s">
        <v>289</v>
      </c>
      <c r="I60" s="23">
        <v>197</v>
      </c>
    </row>
    <row r="61" spans="1:9" ht="16" x14ac:dyDescent="0.2">
      <c r="A61" s="22" t="s">
        <v>96</v>
      </c>
      <c r="B61" s="22" t="s">
        <v>302</v>
      </c>
      <c r="C61" s="22" t="s">
        <v>14</v>
      </c>
      <c r="D61" s="22" t="s">
        <v>97</v>
      </c>
      <c r="E61" s="22" t="s">
        <v>25</v>
      </c>
      <c r="F61" s="50"/>
      <c r="G61" s="22" t="s">
        <v>18</v>
      </c>
      <c r="H61" s="51" t="s">
        <v>288</v>
      </c>
      <c r="I61" s="23">
        <v>374</v>
      </c>
    </row>
    <row r="62" spans="1:9" ht="16" x14ac:dyDescent="0.2">
      <c r="A62" s="22" t="s">
        <v>98</v>
      </c>
      <c r="B62" s="22" t="s">
        <v>334</v>
      </c>
      <c r="C62" s="22" t="s">
        <v>13</v>
      </c>
      <c r="D62" s="22" t="s">
        <v>17</v>
      </c>
      <c r="E62" s="22" t="s">
        <v>17</v>
      </c>
      <c r="F62" s="50"/>
      <c r="G62" s="22" t="s">
        <v>18</v>
      </c>
      <c r="H62" s="51" t="s">
        <v>292</v>
      </c>
      <c r="I62" s="23">
        <v>193</v>
      </c>
    </row>
    <row r="63" spans="1:9" ht="16" x14ac:dyDescent="0.2">
      <c r="A63" s="22" t="s">
        <v>99</v>
      </c>
      <c r="B63" s="22" t="s">
        <v>100</v>
      </c>
      <c r="C63" s="22" t="s">
        <v>14</v>
      </c>
      <c r="D63" s="22" t="s">
        <v>54</v>
      </c>
      <c r="E63" s="22" t="s">
        <v>20</v>
      </c>
      <c r="F63" s="50"/>
      <c r="G63" s="22" t="s">
        <v>18</v>
      </c>
      <c r="H63" s="51" t="s">
        <v>288</v>
      </c>
      <c r="I63" s="23">
        <v>304</v>
      </c>
    </row>
    <row r="64" spans="1:9" ht="16" x14ac:dyDescent="0.2">
      <c r="A64" s="22" t="s">
        <v>101</v>
      </c>
      <c r="B64" s="22" t="s">
        <v>344</v>
      </c>
      <c r="C64" s="22" t="s">
        <v>13</v>
      </c>
      <c r="D64" s="22" t="s">
        <v>175</v>
      </c>
      <c r="E64" s="22" t="s">
        <v>41</v>
      </c>
      <c r="F64" s="50"/>
      <c r="G64" s="22" t="s">
        <v>18</v>
      </c>
      <c r="H64" s="51" t="s">
        <v>289</v>
      </c>
      <c r="I64" s="23">
        <v>336</v>
      </c>
    </row>
    <row r="65" spans="1:9" ht="16" x14ac:dyDescent="0.2">
      <c r="A65" s="22" t="s">
        <v>103</v>
      </c>
      <c r="B65" s="22" t="s">
        <v>104</v>
      </c>
      <c r="C65" s="22" t="s">
        <v>13</v>
      </c>
      <c r="D65" s="22" t="s">
        <v>509</v>
      </c>
      <c r="E65" s="22" t="s">
        <v>25</v>
      </c>
      <c r="F65" s="50"/>
      <c r="G65" s="22" t="s">
        <v>18</v>
      </c>
      <c r="H65" s="51" t="s">
        <v>288</v>
      </c>
      <c r="I65" s="23">
        <v>72</v>
      </c>
    </row>
    <row r="66" spans="1:9" ht="16" x14ac:dyDescent="0.2">
      <c r="A66" s="22" t="s">
        <v>103</v>
      </c>
      <c r="B66" s="22" t="s">
        <v>104</v>
      </c>
      <c r="C66" s="22" t="s">
        <v>13</v>
      </c>
      <c r="D66" s="22" t="s">
        <v>106</v>
      </c>
      <c r="E66" s="22" t="s">
        <v>25</v>
      </c>
      <c r="F66" s="50"/>
      <c r="G66" s="22" t="s">
        <v>18</v>
      </c>
      <c r="H66" s="51" t="s">
        <v>288</v>
      </c>
      <c r="I66" s="23">
        <v>103</v>
      </c>
    </row>
    <row r="67" spans="1:9" ht="16" x14ac:dyDescent="0.2">
      <c r="A67" s="22" t="s">
        <v>103</v>
      </c>
      <c r="B67" s="22" t="s">
        <v>104</v>
      </c>
      <c r="C67" s="22" t="s">
        <v>13</v>
      </c>
      <c r="D67" s="22" t="s">
        <v>105</v>
      </c>
      <c r="E67" s="22" t="s">
        <v>30</v>
      </c>
      <c r="F67" s="50"/>
      <c r="G67" s="22" t="s">
        <v>18</v>
      </c>
      <c r="H67" s="51" t="s">
        <v>288</v>
      </c>
      <c r="I67" s="23">
        <v>138</v>
      </c>
    </row>
    <row r="68" spans="1:9" ht="16" x14ac:dyDescent="0.2">
      <c r="A68" s="22" t="s">
        <v>103</v>
      </c>
      <c r="B68" s="22" t="s">
        <v>104</v>
      </c>
      <c r="C68" s="22" t="s">
        <v>13</v>
      </c>
      <c r="D68" s="22" t="s">
        <v>83</v>
      </c>
      <c r="E68" s="22" t="s">
        <v>63</v>
      </c>
      <c r="F68" s="50"/>
      <c r="G68" s="22" t="s">
        <v>18</v>
      </c>
      <c r="H68" s="51" t="s">
        <v>288</v>
      </c>
      <c r="I68" s="23">
        <v>142</v>
      </c>
    </row>
    <row r="69" spans="1:9" ht="16" x14ac:dyDescent="0.2">
      <c r="A69" s="22" t="s">
        <v>103</v>
      </c>
      <c r="B69" s="22" t="s">
        <v>104</v>
      </c>
      <c r="C69" s="22" t="s">
        <v>13</v>
      </c>
      <c r="D69" s="22" t="s">
        <v>107</v>
      </c>
      <c r="E69" s="22" t="s">
        <v>25</v>
      </c>
      <c r="F69" s="50">
        <v>2</v>
      </c>
      <c r="G69" s="22" t="s">
        <v>23</v>
      </c>
      <c r="H69" s="51" t="s">
        <v>288</v>
      </c>
      <c r="I69" s="23">
        <v>93</v>
      </c>
    </row>
    <row r="70" spans="1:9" ht="16" x14ac:dyDescent="0.2">
      <c r="A70" s="22" t="s">
        <v>108</v>
      </c>
      <c r="B70" s="22" t="s">
        <v>109</v>
      </c>
      <c r="C70" s="22" t="s">
        <v>13</v>
      </c>
      <c r="D70" s="22" t="s">
        <v>517</v>
      </c>
      <c r="E70" s="22" t="s">
        <v>535</v>
      </c>
      <c r="F70" s="50"/>
      <c r="G70" s="22" t="s">
        <v>18</v>
      </c>
      <c r="H70" s="51" t="s">
        <v>288</v>
      </c>
      <c r="I70" s="23">
        <v>46</v>
      </c>
    </row>
    <row r="71" spans="1:9" ht="16" x14ac:dyDescent="0.2">
      <c r="A71" s="22" t="s">
        <v>108</v>
      </c>
      <c r="B71" s="22" t="s">
        <v>109</v>
      </c>
      <c r="C71" s="22" t="s">
        <v>13</v>
      </c>
      <c r="D71" s="22" t="s">
        <v>76</v>
      </c>
      <c r="E71" s="22" t="s">
        <v>532</v>
      </c>
      <c r="F71" s="50"/>
      <c r="G71" s="22" t="s">
        <v>18</v>
      </c>
      <c r="H71" s="51" t="s">
        <v>288</v>
      </c>
      <c r="I71" s="23">
        <v>78</v>
      </c>
    </row>
    <row r="72" spans="1:9" ht="16" x14ac:dyDescent="0.2">
      <c r="A72" s="22" t="s">
        <v>108</v>
      </c>
      <c r="B72" s="22" t="s">
        <v>109</v>
      </c>
      <c r="C72" s="22" t="s">
        <v>13</v>
      </c>
      <c r="D72" s="22" t="s">
        <v>110</v>
      </c>
      <c r="E72" s="22" t="s">
        <v>535</v>
      </c>
      <c r="F72" s="50">
        <v>2</v>
      </c>
      <c r="G72" s="22" t="s">
        <v>23</v>
      </c>
      <c r="H72" s="51" t="s">
        <v>288</v>
      </c>
      <c r="I72" s="23">
        <v>266</v>
      </c>
    </row>
    <row r="73" spans="1:9" ht="16" x14ac:dyDescent="0.2">
      <c r="A73" s="22" t="s">
        <v>111</v>
      </c>
      <c r="B73" s="22" t="s">
        <v>303</v>
      </c>
      <c r="C73" s="22" t="s">
        <v>14</v>
      </c>
      <c r="D73" s="22" t="s">
        <v>54</v>
      </c>
      <c r="E73" s="22" t="s">
        <v>20</v>
      </c>
      <c r="F73" s="50"/>
      <c r="G73" s="22" t="s">
        <v>18</v>
      </c>
      <c r="H73" s="51" t="s">
        <v>288</v>
      </c>
      <c r="I73" s="23">
        <v>121</v>
      </c>
    </row>
    <row r="74" spans="1:9" ht="16" x14ac:dyDescent="0.2">
      <c r="A74" s="22" t="s">
        <v>111</v>
      </c>
      <c r="B74" s="22" t="s">
        <v>303</v>
      </c>
      <c r="C74" s="22" t="s">
        <v>14</v>
      </c>
      <c r="D74" s="22" t="s">
        <v>17</v>
      </c>
      <c r="E74" s="22" t="s">
        <v>17</v>
      </c>
      <c r="F74" s="50"/>
      <c r="G74" s="22" t="s">
        <v>18</v>
      </c>
      <c r="H74" s="51" t="s">
        <v>288</v>
      </c>
      <c r="I74" s="23">
        <v>280</v>
      </c>
    </row>
    <row r="75" spans="1:9" ht="16" x14ac:dyDescent="0.2">
      <c r="A75" s="22" t="s">
        <v>112</v>
      </c>
      <c r="B75" s="22" t="s">
        <v>340</v>
      </c>
      <c r="C75" s="22" t="s">
        <v>14</v>
      </c>
      <c r="D75" s="22" t="s">
        <v>54</v>
      </c>
      <c r="E75" s="22" t="s">
        <v>20</v>
      </c>
      <c r="F75" s="50"/>
      <c r="G75" s="22" t="s">
        <v>18</v>
      </c>
      <c r="H75" s="51" t="s">
        <v>288</v>
      </c>
      <c r="I75" s="23">
        <v>145</v>
      </c>
    </row>
    <row r="76" spans="1:9" x14ac:dyDescent="0.2">
      <c r="A76" s="22" t="s">
        <v>113</v>
      </c>
      <c r="B76" s="22" t="s">
        <v>114</v>
      </c>
      <c r="C76" s="22" t="s">
        <v>14</v>
      </c>
      <c r="D76" s="22" t="s">
        <v>17</v>
      </c>
      <c r="E76" s="22" t="s">
        <v>17</v>
      </c>
      <c r="F76" s="50">
        <v>2</v>
      </c>
      <c r="G76" s="22" t="s">
        <v>23</v>
      </c>
      <c r="H76" s="51"/>
      <c r="I76" s="23">
        <v>0</v>
      </c>
    </row>
    <row r="77" spans="1:9" ht="16" x14ac:dyDescent="0.2">
      <c r="A77" s="22" t="s">
        <v>113</v>
      </c>
      <c r="B77" s="22" t="s">
        <v>114</v>
      </c>
      <c r="C77" s="22" t="s">
        <v>14</v>
      </c>
      <c r="D77" s="22" t="s">
        <v>27</v>
      </c>
      <c r="E77" s="22" t="s">
        <v>17</v>
      </c>
      <c r="F77" s="50">
        <v>2</v>
      </c>
      <c r="G77" s="22" t="s">
        <v>23</v>
      </c>
      <c r="H77" s="51" t="s">
        <v>288</v>
      </c>
      <c r="I77" s="23">
        <v>142</v>
      </c>
    </row>
    <row r="78" spans="1:9" ht="16" x14ac:dyDescent="0.2">
      <c r="A78" s="22" t="s">
        <v>113</v>
      </c>
      <c r="B78" s="22" t="s">
        <v>114</v>
      </c>
      <c r="C78" s="22" t="s">
        <v>14</v>
      </c>
      <c r="D78" s="22" t="s">
        <v>115</v>
      </c>
      <c r="E78" s="22" t="s">
        <v>17</v>
      </c>
      <c r="F78" s="50">
        <v>2</v>
      </c>
      <c r="G78" s="22" t="s">
        <v>23</v>
      </c>
      <c r="H78" s="51" t="s">
        <v>288</v>
      </c>
      <c r="I78" s="23">
        <v>167</v>
      </c>
    </row>
    <row r="79" spans="1:9" ht="16" x14ac:dyDescent="0.2">
      <c r="A79" s="22" t="s">
        <v>116</v>
      </c>
      <c r="B79" s="22" t="s">
        <v>117</v>
      </c>
      <c r="C79" s="22" t="s">
        <v>14</v>
      </c>
      <c r="D79" s="22" t="s">
        <v>118</v>
      </c>
      <c r="E79" s="22" t="s">
        <v>25</v>
      </c>
      <c r="F79" s="50"/>
      <c r="G79" s="22" t="s">
        <v>18</v>
      </c>
      <c r="H79" s="51" t="s">
        <v>288</v>
      </c>
      <c r="I79" s="23">
        <v>279</v>
      </c>
    </row>
    <row r="80" spans="1:9" ht="16" x14ac:dyDescent="0.2">
      <c r="A80" s="22" t="s">
        <v>119</v>
      </c>
      <c r="B80" s="22" t="s">
        <v>304</v>
      </c>
      <c r="C80" s="22" t="s">
        <v>14</v>
      </c>
      <c r="D80" s="22" t="s">
        <v>37</v>
      </c>
      <c r="E80" s="22" t="s">
        <v>534</v>
      </c>
      <c r="F80" s="50">
        <v>2</v>
      </c>
      <c r="G80" s="22" t="s">
        <v>18</v>
      </c>
      <c r="H80" s="51" t="s">
        <v>288</v>
      </c>
      <c r="I80" s="23">
        <v>212</v>
      </c>
    </row>
    <row r="81" spans="1:9" ht="16" x14ac:dyDescent="0.2">
      <c r="A81" s="22" t="s">
        <v>120</v>
      </c>
      <c r="B81" s="22" t="s">
        <v>121</v>
      </c>
      <c r="C81" s="22" t="s">
        <v>14</v>
      </c>
      <c r="D81" s="22" t="s">
        <v>515</v>
      </c>
      <c r="E81" s="22" t="s">
        <v>63</v>
      </c>
      <c r="F81" s="50">
        <v>2</v>
      </c>
      <c r="G81" s="22" t="s">
        <v>23</v>
      </c>
      <c r="H81" s="51" t="s">
        <v>288</v>
      </c>
      <c r="I81" s="23">
        <v>227</v>
      </c>
    </row>
    <row r="82" spans="1:9" ht="16" x14ac:dyDescent="0.2">
      <c r="A82" s="22" t="s">
        <v>122</v>
      </c>
      <c r="B82" s="22" t="s">
        <v>305</v>
      </c>
      <c r="C82" s="22" t="s">
        <v>13</v>
      </c>
      <c r="D82" s="22" t="s">
        <v>29</v>
      </c>
      <c r="E82" s="22" t="s">
        <v>17</v>
      </c>
      <c r="F82" s="50"/>
      <c r="G82" s="22" t="s">
        <v>18</v>
      </c>
      <c r="H82" s="51" t="s">
        <v>289</v>
      </c>
      <c r="I82" s="23">
        <v>326</v>
      </c>
    </row>
    <row r="83" spans="1:9" ht="16" x14ac:dyDescent="0.2">
      <c r="A83" s="22" t="s">
        <v>123</v>
      </c>
      <c r="B83" s="22" t="s">
        <v>124</v>
      </c>
      <c r="C83" s="22" t="s">
        <v>14</v>
      </c>
      <c r="D83" s="22" t="s">
        <v>54</v>
      </c>
      <c r="E83" s="22" t="s">
        <v>20</v>
      </c>
      <c r="F83" s="50"/>
      <c r="G83" s="22" t="s">
        <v>18</v>
      </c>
      <c r="H83" s="51" t="s">
        <v>288</v>
      </c>
      <c r="I83" s="23">
        <v>110</v>
      </c>
    </row>
    <row r="84" spans="1:9" ht="16" x14ac:dyDescent="0.2">
      <c r="A84" s="22" t="s">
        <v>123</v>
      </c>
      <c r="B84" s="22" t="s">
        <v>124</v>
      </c>
      <c r="C84" s="22" t="s">
        <v>14</v>
      </c>
      <c r="D84" s="22" t="s">
        <v>44</v>
      </c>
      <c r="E84" s="22" t="s">
        <v>534</v>
      </c>
      <c r="F84" s="50">
        <v>2</v>
      </c>
      <c r="G84" s="22" t="s">
        <v>18</v>
      </c>
      <c r="H84" s="51" t="s">
        <v>288</v>
      </c>
      <c r="I84" s="23">
        <v>132</v>
      </c>
    </row>
    <row r="85" spans="1:9" ht="16" x14ac:dyDescent="0.2">
      <c r="A85" s="22" t="s">
        <v>125</v>
      </c>
      <c r="B85" s="22" t="s">
        <v>306</v>
      </c>
      <c r="C85" s="22" t="s">
        <v>14</v>
      </c>
      <c r="D85" s="22" t="s">
        <v>79</v>
      </c>
      <c r="E85" s="22" t="s">
        <v>17</v>
      </c>
      <c r="F85" s="50">
        <v>2</v>
      </c>
      <c r="G85" s="22" t="s">
        <v>23</v>
      </c>
      <c r="H85" s="51" t="s">
        <v>288</v>
      </c>
      <c r="I85" s="23">
        <v>109</v>
      </c>
    </row>
    <row r="86" spans="1:9" ht="16" x14ac:dyDescent="0.2">
      <c r="A86" s="22" t="s">
        <v>125</v>
      </c>
      <c r="B86" s="22" t="s">
        <v>306</v>
      </c>
      <c r="C86" s="22" t="s">
        <v>14</v>
      </c>
      <c r="D86" s="22" t="s">
        <v>37</v>
      </c>
      <c r="E86" s="22" t="s">
        <v>534</v>
      </c>
      <c r="F86" s="50">
        <v>2</v>
      </c>
      <c r="G86" s="22" t="s">
        <v>23</v>
      </c>
      <c r="H86" s="51" t="s">
        <v>288</v>
      </c>
      <c r="I86" s="23">
        <v>262</v>
      </c>
    </row>
    <row r="87" spans="1:9" ht="16" x14ac:dyDescent="0.2">
      <c r="A87" s="22" t="s">
        <v>126</v>
      </c>
      <c r="B87" s="22" t="s">
        <v>127</v>
      </c>
      <c r="C87" s="22" t="s">
        <v>14</v>
      </c>
      <c r="D87" s="22" t="s">
        <v>51</v>
      </c>
      <c r="E87" s="22" t="s">
        <v>532</v>
      </c>
      <c r="F87" s="50"/>
      <c r="G87" s="22" t="s">
        <v>18</v>
      </c>
      <c r="H87" s="51" t="s">
        <v>288</v>
      </c>
      <c r="I87" s="23">
        <v>99</v>
      </c>
    </row>
    <row r="88" spans="1:9" ht="16" x14ac:dyDescent="0.2">
      <c r="A88" s="22" t="s">
        <v>128</v>
      </c>
      <c r="B88" s="22" t="s">
        <v>129</v>
      </c>
      <c r="C88" s="22" t="s">
        <v>14</v>
      </c>
      <c r="D88" s="22" t="s">
        <v>531</v>
      </c>
      <c r="E88" s="22" t="s">
        <v>20</v>
      </c>
      <c r="F88" s="50"/>
      <c r="G88" s="22" t="s">
        <v>18</v>
      </c>
      <c r="H88" s="51" t="s">
        <v>288</v>
      </c>
      <c r="I88" s="23">
        <v>112</v>
      </c>
    </row>
    <row r="89" spans="1:9" ht="16" x14ac:dyDescent="0.2">
      <c r="A89" s="22" t="s">
        <v>130</v>
      </c>
      <c r="B89" s="22" t="s">
        <v>131</v>
      </c>
      <c r="C89" s="22" t="s">
        <v>13</v>
      </c>
      <c r="D89" s="22" t="s">
        <v>132</v>
      </c>
      <c r="E89" s="22" t="s">
        <v>532</v>
      </c>
      <c r="F89" s="50"/>
      <c r="G89" s="22" t="s">
        <v>18</v>
      </c>
      <c r="H89" s="51" t="s">
        <v>288</v>
      </c>
      <c r="I89" s="23">
        <v>327</v>
      </c>
    </row>
    <row r="90" spans="1:9" ht="16" x14ac:dyDescent="0.2">
      <c r="A90" s="22" t="s">
        <v>133</v>
      </c>
      <c r="B90" s="22" t="s">
        <v>134</v>
      </c>
      <c r="C90" s="22" t="s">
        <v>13</v>
      </c>
      <c r="D90" s="22" t="s">
        <v>90</v>
      </c>
      <c r="E90" s="22" t="s">
        <v>25</v>
      </c>
      <c r="F90" s="50"/>
      <c r="G90" s="22" t="s">
        <v>18</v>
      </c>
      <c r="H90" s="51" t="s">
        <v>288</v>
      </c>
      <c r="I90" s="23">
        <v>270</v>
      </c>
    </row>
    <row r="91" spans="1:9" ht="16" x14ac:dyDescent="0.2">
      <c r="A91" s="22" t="s">
        <v>135</v>
      </c>
      <c r="B91" s="22" t="s">
        <v>307</v>
      </c>
      <c r="C91" s="22" t="s">
        <v>14</v>
      </c>
      <c r="D91" s="22" t="s">
        <v>37</v>
      </c>
      <c r="E91" s="22" t="s">
        <v>534</v>
      </c>
      <c r="F91" s="50">
        <v>5</v>
      </c>
      <c r="G91" s="22" t="s">
        <v>23</v>
      </c>
      <c r="H91" s="51" t="s">
        <v>290</v>
      </c>
      <c r="I91" s="23">
        <v>233</v>
      </c>
    </row>
    <row r="92" spans="1:9" ht="16" x14ac:dyDescent="0.2">
      <c r="A92" s="22" t="s">
        <v>136</v>
      </c>
      <c r="B92" s="22" t="s">
        <v>137</v>
      </c>
      <c r="C92" s="22" t="s">
        <v>13</v>
      </c>
      <c r="D92" s="22" t="s">
        <v>47</v>
      </c>
      <c r="E92" s="22" t="s">
        <v>17</v>
      </c>
      <c r="F92" s="50">
        <v>2</v>
      </c>
      <c r="G92" s="22" t="s">
        <v>23</v>
      </c>
      <c r="H92" s="51" t="s">
        <v>288</v>
      </c>
      <c r="I92" s="23">
        <v>509</v>
      </c>
    </row>
    <row r="93" spans="1:9" ht="16" x14ac:dyDescent="0.2">
      <c r="A93" s="22" t="s">
        <v>138</v>
      </c>
      <c r="B93" s="22" t="s">
        <v>308</v>
      </c>
      <c r="C93" s="22" t="s">
        <v>14</v>
      </c>
      <c r="D93" s="22" t="s">
        <v>76</v>
      </c>
      <c r="E93" s="22" t="s">
        <v>532</v>
      </c>
      <c r="F93" s="50"/>
      <c r="G93" s="22" t="s">
        <v>18</v>
      </c>
      <c r="H93" s="51" t="s">
        <v>288</v>
      </c>
      <c r="I93" s="23">
        <v>369</v>
      </c>
    </row>
    <row r="94" spans="1:9" ht="16" x14ac:dyDescent="0.2">
      <c r="A94" s="22" t="s">
        <v>139</v>
      </c>
      <c r="B94" s="22" t="s">
        <v>309</v>
      </c>
      <c r="C94" s="22" t="s">
        <v>14</v>
      </c>
      <c r="D94" s="22" t="s">
        <v>34</v>
      </c>
      <c r="E94" s="22" t="s">
        <v>35</v>
      </c>
      <c r="F94" s="50"/>
      <c r="G94" s="22" t="s">
        <v>18</v>
      </c>
      <c r="H94" s="51" t="s">
        <v>288</v>
      </c>
      <c r="I94" s="23">
        <v>199</v>
      </c>
    </row>
    <row r="95" spans="1:9" x14ac:dyDescent="0.2">
      <c r="A95" s="22" t="s">
        <v>140</v>
      </c>
      <c r="B95" s="22" t="s">
        <v>141</v>
      </c>
      <c r="C95" s="22" t="s">
        <v>14</v>
      </c>
      <c r="D95" s="22" t="s">
        <v>93</v>
      </c>
      <c r="E95" s="22" t="s">
        <v>30</v>
      </c>
      <c r="F95" s="50"/>
      <c r="G95" s="22" t="s">
        <v>18</v>
      </c>
      <c r="H95" s="51"/>
      <c r="I95" s="23">
        <v>0</v>
      </c>
    </row>
    <row r="96" spans="1:9" ht="16" x14ac:dyDescent="0.2">
      <c r="A96" s="22" t="s">
        <v>142</v>
      </c>
      <c r="B96" s="22" t="s">
        <v>143</v>
      </c>
      <c r="C96" s="22" t="s">
        <v>14</v>
      </c>
      <c r="D96" s="22" t="s">
        <v>145</v>
      </c>
      <c r="E96" s="22" t="s">
        <v>20</v>
      </c>
      <c r="F96" s="50"/>
      <c r="G96" s="22" t="s">
        <v>18</v>
      </c>
      <c r="H96" s="51" t="s">
        <v>288</v>
      </c>
      <c r="I96" s="23">
        <v>608</v>
      </c>
    </row>
    <row r="97" spans="1:9" ht="16" x14ac:dyDescent="0.2">
      <c r="A97" s="22" t="s">
        <v>142</v>
      </c>
      <c r="B97" s="22" t="s">
        <v>143</v>
      </c>
      <c r="C97" s="22" t="s">
        <v>14</v>
      </c>
      <c r="D97" s="22" t="s">
        <v>144</v>
      </c>
      <c r="E97" s="22" t="s">
        <v>63</v>
      </c>
      <c r="F97" s="50">
        <v>2</v>
      </c>
      <c r="G97" s="22" t="s">
        <v>23</v>
      </c>
      <c r="H97" s="51" t="s">
        <v>288</v>
      </c>
      <c r="I97" s="23">
        <v>699</v>
      </c>
    </row>
    <row r="98" spans="1:9" ht="16" x14ac:dyDescent="0.2">
      <c r="A98" s="22" t="s">
        <v>142</v>
      </c>
      <c r="B98" s="22" t="s">
        <v>143</v>
      </c>
      <c r="C98" s="22" t="s">
        <v>14</v>
      </c>
      <c r="D98" s="22" t="s">
        <v>70</v>
      </c>
      <c r="E98" s="22" t="s">
        <v>63</v>
      </c>
      <c r="F98" s="50">
        <v>2</v>
      </c>
      <c r="G98" s="22" t="s">
        <v>23</v>
      </c>
      <c r="H98" s="51" t="s">
        <v>288</v>
      </c>
      <c r="I98" s="23">
        <v>1023</v>
      </c>
    </row>
    <row r="99" spans="1:9" ht="16" x14ac:dyDescent="0.2">
      <c r="A99" s="22" t="s">
        <v>142</v>
      </c>
      <c r="B99" s="22" t="s">
        <v>143</v>
      </c>
      <c r="C99" s="22" t="s">
        <v>14</v>
      </c>
      <c r="D99" s="22" t="s">
        <v>146</v>
      </c>
      <c r="E99" s="22" t="s">
        <v>532</v>
      </c>
      <c r="F99" s="50">
        <v>2</v>
      </c>
      <c r="G99" s="22" t="s">
        <v>23</v>
      </c>
      <c r="H99" s="51" t="s">
        <v>288</v>
      </c>
      <c r="I99" s="23">
        <v>2001</v>
      </c>
    </row>
    <row r="100" spans="1:9" ht="16" x14ac:dyDescent="0.2">
      <c r="A100" s="22" t="s">
        <v>147</v>
      </c>
      <c r="B100" s="22" t="s">
        <v>148</v>
      </c>
      <c r="C100" s="22" t="s">
        <v>13</v>
      </c>
      <c r="D100" s="22" t="s">
        <v>150</v>
      </c>
      <c r="E100" s="22" t="s">
        <v>17</v>
      </c>
      <c r="F100" s="50"/>
      <c r="G100" s="22" t="s">
        <v>18</v>
      </c>
      <c r="H100" s="51" t="s">
        <v>290</v>
      </c>
      <c r="I100" s="23">
        <v>59</v>
      </c>
    </row>
    <row r="101" spans="1:9" ht="16" x14ac:dyDescent="0.2">
      <c r="A101" s="22" t="s">
        <v>147</v>
      </c>
      <c r="B101" s="22" t="s">
        <v>148</v>
      </c>
      <c r="C101" s="22" t="s">
        <v>13</v>
      </c>
      <c r="D101" s="22" t="s">
        <v>34</v>
      </c>
      <c r="E101" s="22" t="s">
        <v>35</v>
      </c>
      <c r="F101" s="50"/>
      <c r="G101" s="22" t="s">
        <v>18</v>
      </c>
      <c r="H101" s="51" t="s">
        <v>290</v>
      </c>
      <c r="I101" s="23">
        <v>124</v>
      </c>
    </row>
    <row r="102" spans="1:9" ht="16" x14ac:dyDescent="0.2">
      <c r="A102" s="22" t="s">
        <v>147</v>
      </c>
      <c r="B102" s="22" t="s">
        <v>148</v>
      </c>
      <c r="C102" s="22" t="s">
        <v>13</v>
      </c>
      <c r="D102" s="22" t="s">
        <v>149</v>
      </c>
      <c r="E102" s="22" t="s">
        <v>17</v>
      </c>
      <c r="F102" s="50"/>
      <c r="G102" s="22" t="s">
        <v>18</v>
      </c>
      <c r="H102" s="51" t="s">
        <v>288</v>
      </c>
      <c r="I102" s="23">
        <v>259</v>
      </c>
    </row>
    <row r="103" spans="1:9" ht="16" x14ac:dyDescent="0.2">
      <c r="A103" s="22" t="s">
        <v>147</v>
      </c>
      <c r="B103" s="22" t="s">
        <v>148</v>
      </c>
      <c r="C103" s="22" t="s">
        <v>13</v>
      </c>
      <c r="D103" s="22" t="s">
        <v>107</v>
      </c>
      <c r="E103" s="22" t="s">
        <v>25</v>
      </c>
      <c r="F103" s="50">
        <v>2</v>
      </c>
      <c r="G103" s="22" t="s">
        <v>23</v>
      </c>
      <c r="H103" s="51" t="s">
        <v>288</v>
      </c>
      <c r="I103" s="23">
        <v>145</v>
      </c>
    </row>
    <row r="104" spans="1:9" ht="16" x14ac:dyDescent="0.2">
      <c r="A104" s="22" t="s">
        <v>151</v>
      </c>
      <c r="B104" s="22" t="s">
        <v>310</v>
      </c>
      <c r="C104" s="22" t="s">
        <v>13</v>
      </c>
      <c r="D104" s="22" t="s">
        <v>97</v>
      </c>
      <c r="E104" s="22" t="s">
        <v>25</v>
      </c>
      <c r="F104" s="50">
        <v>2</v>
      </c>
      <c r="G104" s="22" t="s">
        <v>23</v>
      </c>
      <c r="H104" s="51" t="s">
        <v>288</v>
      </c>
      <c r="I104" s="23">
        <v>243</v>
      </c>
    </row>
    <row r="105" spans="1:9" ht="16" x14ac:dyDescent="0.2">
      <c r="A105" s="22" t="s">
        <v>153</v>
      </c>
      <c r="B105" s="22" t="s">
        <v>311</v>
      </c>
      <c r="C105" s="22" t="s">
        <v>14</v>
      </c>
      <c r="D105" s="22" t="s">
        <v>531</v>
      </c>
      <c r="E105" s="22" t="s">
        <v>20</v>
      </c>
      <c r="F105" s="50"/>
      <c r="G105" s="22" t="s">
        <v>18</v>
      </c>
      <c r="H105" s="51" t="s">
        <v>288</v>
      </c>
      <c r="I105" s="23">
        <v>332</v>
      </c>
    </row>
    <row r="106" spans="1:9" ht="16" x14ac:dyDescent="0.2">
      <c r="A106" s="22" t="s">
        <v>154</v>
      </c>
      <c r="B106" s="22" t="s">
        <v>312</v>
      </c>
      <c r="C106" s="22" t="s">
        <v>14</v>
      </c>
      <c r="D106" s="22" t="s">
        <v>524</v>
      </c>
      <c r="E106" s="22" t="s">
        <v>35</v>
      </c>
      <c r="F106" s="50">
        <v>2</v>
      </c>
      <c r="G106" s="22" t="s">
        <v>23</v>
      </c>
      <c r="H106" s="51" t="s">
        <v>288</v>
      </c>
      <c r="I106" s="23">
        <v>339</v>
      </c>
    </row>
    <row r="107" spans="1:9" ht="16" x14ac:dyDescent="0.2">
      <c r="A107" s="22" t="s">
        <v>154</v>
      </c>
      <c r="B107" s="22" t="s">
        <v>312</v>
      </c>
      <c r="C107" s="22" t="s">
        <v>14</v>
      </c>
      <c r="D107" s="22" t="s">
        <v>79</v>
      </c>
      <c r="E107" s="22" t="s">
        <v>17</v>
      </c>
      <c r="F107" s="50">
        <v>2</v>
      </c>
      <c r="G107" s="22" t="s">
        <v>23</v>
      </c>
      <c r="H107" s="51" t="s">
        <v>288</v>
      </c>
      <c r="I107" s="23">
        <v>529</v>
      </c>
    </row>
    <row r="108" spans="1:9" ht="16" x14ac:dyDescent="0.2">
      <c r="A108" s="22" t="s">
        <v>155</v>
      </c>
      <c r="B108" s="22" t="s">
        <v>156</v>
      </c>
      <c r="C108" s="22" t="s">
        <v>13</v>
      </c>
      <c r="D108" s="22" t="s">
        <v>83</v>
      </c>
      <c r="E108" s="22" t="s">
        <v>63</v>
      </c>
      <c r="F108" s="50">
        <v>2</v>
      </c>
      <c r="G108" s="22" t="s">
        <v>23</v>
      </c>
      <c r="H108" s="51" t="s">
        <v>288</v>
      </c>
      <c r="I108" s="23">
        <v>563</v>
      </c>
    </row>
    <row r="109" spans="1:9" ht="16" x14ac:dyDescent="0.2">
      <c r="A109" s="22" t="s">
        <v>157</v>
      </c>
      <c r="B109" s="22" t="s">
        <v>158</v>
      </c>
      <c r="C109" s="22" t="s">
        <v>13</v>
      </c>
      <c r="D109" s="22" t="s">
        <v>110</v>
      </c>
      <c r="E109" s="22" t="s">
        <v>535</v>
      </c>
      <c r="F109" s="50">
        <v>2</v>
      </c>
      <c r="G109" s="22" t="s">
        <v>23</v>
      </c>
      <c r="H109" s="51" t="s">
        <v>288</v>
      </c>
      <c r="I109" s="23">
        <v>308</v>
      </c>
    </row>
    <row r="110" spans="1:9" ht="16" x14ac:dyDescent="0.2">
      <c r="A110" s="22" t="s">
        <v>159</v>
      </c>
      <c r="B110" s="22" t="s">
        <v>338</v>
      </c>
      <c r="C110" s="22" t="s">
        <v>14</v>
      </c>
      <c r="D110" s="22" t="s">
        <v>523</v>
      </c>
      <c r="E110" s="22" t="s">
        <v>35</v>
      </c>
      <c r="F110" s="50"/>
      <c r="G110" s="22" t="s">
        <v>18</v>
      </c>
      <c r="H110" s="51" t="s">
        <v>288</v>
      </c>
      <c r="I110" s="23">
        <v>187</v>
      </c>
    </row>
    <row r="111" spans="1:9" ht="16" x14ac:dyDescent="0.2">
      <c r="A111" s="22" t="s">
        <v>160</v>
      </c>
      <c r="B111" s="22" t="s">
        <v>161</v>
      </c>
      <c r="C111" s="22" t="s">
        <v>14</v>
      </c>
      <c r="D111" s="22" t="s">
        <v>54</v>
      </c>
      <c r="E111" s="22" t="s">
        <v>20</v>
      </c>
      <c r="F111" s="50"/>
      <c r="G111" s="22" t="s">
        <v>18</v>
      </c>
      <c r="H111" s="51" t="s">
        <v>288</v>
      </c>
      <c r="I111" s="23">
        <v>359</v>
      </c>
    </row>
    <row r="112" spans="1:9" ht="16" x14ac:dyDescent="0.2">
      <c r="A112" s="22" t="s">
        <v>162</v>
      </c>
      <c r="B112" s="22" t="s">
        <v>163</v>
      </c>
      <c r="C112" s="22" t="s">
        <v>14</v>
      </c>
      <c r="D112" s="22" t="s">
        <v>54</v>
      </c>
      <c r="E112" s="22" t="s">
        <v>20</v>
      </c>
      <c r="F112" s="50"/>
      <c r="G112" s="22" t="s">
        <v>18</v>
      </c>
      <c r="H112" s="51" t="s">
        <v>290</v>
      </c>
      <c r="I112" s="23">
        <v>39</v>
      </c>
    </row>
    <row r="113" spans="1:9" x14ac:dyDescent="0.2">
      <c r="A113" s="22" t="s">
        <v>164</v>
      </c>
      <c r="B113" s="22" t="s">
        <v>313</v>
      </c>
      <c r="C113" s="22" t="s">
        <v>14</v>
      </c>
      <c r="D113" s="22" t="s">
        <v>165</v>
      </c>
      <c r="E113" s="22" t="s">
        <v>536</v>
      </c>
      <c r="F113" s="50">
        <v>4</v>
      </c>
      <c r="G113" s="22" t="s">
        <v>18</v>
      </c>
      <c r="H113" s="51"/>
      <c r="I113" s="23">
        <v>0</v>
      </c>
    </row>
    <row r="114" spans="1:9" ht="16" x14ac:dyDescent="0.2">
      <c r="A114" s="22" t="s">
        <v>164</v>
      </c>
      <c r="B114" s="22" t="s">
        <v>313</v>
      </c>
      <c r="C114" s="22" t="s">
        <v>14</v>
      </c>
      <c r="D114" s="22" t="s">
        <v>44</v>
      </c>
      <c r="E114" s="22" t="s">
        <v>534</v>
      </c>
      <c r="F114" s="50">
        <v>2</v>
      </c>
      <c r="G114" s="22" t="s">
        <v>23</v>
      </c>
      <c r="H114" s="51" t="s">
        <v>288</v>
      </c>
      <c r="I114" s="23">
        <v>119</v>
      </c>
    </row>
    <row r="115" spans="1:9" ht="16" x14ac:dyDescent="0.2">
      <c r="A115" s="22" t="s">
        <v>166</v>
      </c>
      <c r="B115" s="22" t="s">
        <v>314</v>
      </c>
      <c r="C115" s="22" t="s">
        <v>13</v>
      </c>
      <c r="D115" s="22" t="s">
        <v>512</v>
      </c>
      <c r="E115" s="22" t="s">
        <v>63</v>
      </c>
      <c r="F115" s="50"/>
      <c r="G115" s="22" t="s">
        <v>18</v>
      </c>
      <c r="H115" s="51" t="s">
        <v>288</v>
      </c>
      <c r="I115" s="23">
        <v>108</v>
      </c>
    </row>
    <row r="116" spans="1:9" ht="16" x14ac:dyDescent="0.2">
      <c r="A116" s="22" t="s">
        <v>166</v>
      </c>
      <c r="B116" s="22" t="s">
        <v>314</v>
      </c>
      <c r="C116" s="22" t="s">
        <v>13</v>
      </c>
      <c r="D116" s="22" t="s">
        <v>150</v>
      </c>
      <c r="E116" s="22" t="s">
        <v>17</v>
      </c>
      <c r="F116" s="50"/>
      <c r="G116" s="22" t="s">
        <v>18</v>
      </c>
      <c r="H116" s="51" t="s">
        <v>290</v>
      </c>
      <c r="I116" s="23">
        <v>163</v>
      </c>
    </row>
    <row r="117" spans="1:9" ht="16" x14ac:dyDescent="0.2">
      <c r="A117" s="22" t="s">
        <v>167</v>
      </c>
      <c r="B117" s="22" t="s">
        <v>168</v>
      </c>
      <c r="C117" s="22" t="s">
        <v>14</v>
      </c>
      <c r="D117" s="22" t="s">
        <v>524</v>
      </c>
      <c r="E117" s="22" t="s">
        <v>35</v>
      </c>
      <c r="F117" s="50"/>
      <c r="G117" s="22" t="s">
        <v>18</v>
      </c>
      <c r="H117" s="51" t="s">
        <v>288</v>
      </c>
      <c r="I117" s="23">
        <v>180</v>
      </c>
    </row>
    <row r="118" spans="1:9" ht="16" x14ac:dyDescent="0.2">
      <c r="A118" s="22" t="s">
        <v>169</v>
      </c>
      <c r="B118" s="22" t="s">
        <v>170</v>
      </c>
      <c r="C118" s="22" t="s">
        <v>14</v>
      </c>
      <c r="D118" s="22" t="s">
        <v>530</v>
      </c>
      <c r="E118" s="22" t="s">
        <v>532</v>
      </c>
      <c r="F118" s="50"/>
      <c r="G118" s="22" t="s">
        <v>18</v>
      </c>
      <c r="H118" s="51" t="s">
        <v>288</v>
      </c>
      <c r="I118" s="23">
        <v>192</v>
      </c>
    </row>
    <row r="119" spans="1:9" ht="16" x14ac:dyDescent="0.2">
      <c r="A119" s="22" t="s">
        <v>171</v>
      </c>
      <c r="B119" s="22" t="s">
        <v>172</v>
      </c>
      <c r="C119" s="22" t="s">
        <v>13</v>
      </c>
      <c r="D119" s="22" t="s">
        <v>529</v>
      </c>
      <c r="E119" s="22" t="s">
        <v>41</v>
      </c>
      <c r="F119" s="50"/>
      <c r="G119" s="22" t="s">
        <v>18</v>
      </c>
      <c r="H119" s="51" t="s">
        <v>288</v>
      </c>
      <c r="I119" s="23">
        <v>114</v>
      </c>
    </row>
    <row r="120" spans="1:9" ht="16" x14ac:dyDescent="0.2">
      <c r="A120" s="22" t="s">
        <v>171</v>
      </c>
      <c r="B120" s="22" t="s">
        <v>172</v>
      </c>
      <c r="C120" s="22" t="s">
        <v>13</v>
      </c>
      <c r="D120" s="22" t="s">
        <v>59</v>
      </c>
      <c r="E120" s="22" t="s">
        <v>41</v>
      </c>
      <c r="F120" s="50"/>
      <c r="G120" s="22" t="s">
        <v>18</v>
      </c>
      <c r="H120" s="51" t="s">
        <v>288</v>
      </c>
      <c r="I120" s="23">
        <v>125</v>
      </c>
    </row>
    <row r="121" spans="1:9" ht="16" x14ac:dyDescent="0.2">
      <c r="A121" s="22" t="s">
        <v>171</v>
      </c>
      <c r="B121" s="22" t="s">
        <v>172</v>
      </c>
      <c r="C121" s="22" t="s">
        <v>13</v>
      </c>
      <c r="D121" s="22" t="s">
        <v>174</v>
      </c>
      <c r="E121" s="22" t="s">
        <v>41</v>
      </c>
      <c r="F121" s="50">
        <v>2</v>
      </c>
      <c r="G121" s="22" t="s">
        <v>23</v>
      </c>
      <c r="H121" s="51" t="s">
        <v>288</v>
      </c>
      <c r="I121" s="23">
        <v>96</v>
      </c>
    </row>
    <row r="122" spans="1:9" ht="16" x14ac:dyDescent="0.2">
      <c r="A122" s="22" t="s">
        <v>171</v>
      </c>
      <c r="B122" s="22" t="s">
        <v>172</v>
      </c>
      <c r="C122" s="22" t="s">
        <v>13</v>
      </c>
      <c r="D122" s="22" t="s">
        <v>175</v>
      </c>
      <c r="E122" s="22" t="s">
        <v>41</v>
      </c>
      <c r="F122" s="50">
        <v>2</v>
      </c>
      <c r="G122" s="22" t="s">
        <v>23</v>
      </c>
      <c r="H122" s="51" t="s">
        <v>288</v>
      </c>
      <c r="I122" s="23">
        <v>122</v>
      </c>
    </row>
    <row r="123" spans="1:9" ht="16" x14ac:dyDescent="0.2">
      <c r="A123" s="22" t="s">
        <v>171</v>
      </c>
      <c r="B123" s="22" t="s">
        <v>172</v>
      </c>
      <c r="C123" s="22" t="s">
        <v>13</v>
      </c>
      <c r="D123" s="22" t="s">
        <v>176</v>
      </c>
      <c r="E123" s="22" t="s">
        <v>41</v>
      </c>
      <c r="F123" s="50">
        <v>2</v>
      </c>
      <c r="G123" s="22" t="s">
        <v>23</v>
      </c>
      <c r="H123" s="51" t="s">
        <v>288</v>
      </c>
      <c r="I123" s="23">
        <v>130</v>
      </c>
    </row>
    <row r="124" spans="1:9" ht="16" x14ac:dyDescent="0.2">
      <c r="A124" s="22" t="s">
        <v>171</v>
      </c>
      <c r="B124" s="22" t="s">
        <v>172</v>
      </c>
      <c r="C124" s="22" t="s">
        <v>13</v>
      </c>
      <c r="D124" s="22" t="s">
        <v>40</v>
      </c>
      <c r="E124" s="22" t="s">
        <v>41</v>
      </c>
      <c r="F124" s="50">
        <v>2</v>
      </c>
      <c r="G124" s="22" t="s">
        <v>23</v>
      </c>
      <c r="H124" s="51" t="s">
        <v>288</v>
      </c>
      <c r="I124" s="23">
        <v>139</v>
      </c>
    </row>
    <row r="125" spans="1:9" ht="16" x14ac:dyDescent="0.2">
      <c r="A125" s="22" t="s">
        <v>171</v>
      </c>
      <c r="B125" s="22" t="s">
        <v>172</v>
      </c>
      <c r="C125" s="22" t="s">
        <v>13</v>
      </c>
      <c r="D125" s="22" t="s">
        <v>173</v>
      </c>
      <c r="E125" s="22" t="s">
        <v>41</v>
      </c>
      <c r="F125" s="50">
        <v>2</v>
      </c>
      <c r="G125" s="22" t="s">
        <v>23</v>
      </c>
      <c r="H125" s="51" t="s">
        <v>288</v>
      </c>
      <c r="I125" s="23">
        <v>192</v>
      </c>
    </row>
    <row r="126" spans="1:9" ht="16" x14ac:dyDescent="0.2">
      <c r="A126" s="22" t="s">
        <v>177</v>
      </c>
      <c r="B126" s="22" t="s">
        <v>178</v>
      </c>
      <c r="C126" s="22" t="s">
        <v>13</v>
      </c>
      <c r="D126" s="22" t="s">
        <v>529</v>
      </c>
      <c r="E126" s="22" t="s">
        <v>41</v>
      </c>
      <c r="F126" s="50"/>
      <c r="G126" s="22" t="s">
        <v>18</v>
      </c>
      <c r="H126" s="51" t="s">
        <v>288</v>
      </c>
      <c r="I126" s="23">
        <v>350</v>
      </c>
    </row>
    <row r="127" spans="1:9" x14ac:dyDescent="0.2">
      <c r="A127" s="22" t="s">
        <v>179</v>
      </c>
      <c r="B127" s="22" t="s">
        <v>180</v>
      </c>
      <c r="C127" s="22" t="s">
        <v>14</v>
      </c>
      <c r="D127" s="22" t="s">
        <v>51</v>
      </c>
      <c r="E127" s="22" t="s">
        <v>532</v>
      </c>
      <c r="F127" s="50"/>
      <c r="G127" s="22" t="s">
        <v>18</v>
      </c>
      <c r="H127" s="51"/>
      <c r="I127" s="23">
        <v>0</v>
      </c>
    </row>
    <row r="128" spans="1:9" x14ac:dyDescent="0.2">
      <c r="A128" s="22" t="s">
        <v>179</v>
      </c>
      <c r="B128" s="22" t="s">
        <v>180</v>
      </c>
      <c r="C128" s="22" t="s">
        <v>14</v>
      </c>
      <c r="D128" s="22" t="s">
        <v>530</v>
      </c>
      <c r="E128" s="22" t="s">
        <v>532</v>
      </c>
      <c r="F128" s="50"/>
      <c r="G128" s="22" t="s">
        <v>18</v>
      </c>
      <c r="H128" s="51"/>
      <c r="I128" s="23">
        <v>0</v>
      </c>
    </row>
    <row r="129" spans="1:9" ht="16" x14ac:dyDescent="0.2">
      <c r="A129" s="22" t="s">
        <v>181</v>
      </c>
      <c r="B129" s="22" t="s">
        <v>315</v>
      </c>
      <c r="C129" s="22" t="s">
        <v>13</v>
      </c>
      <c r="D129" s="22" t="s">
        <v>27</v>
      </c>
      <c r="E129" s="22" t="s">
        <v>17</v>
      </c>
      <c r="F129" s="50">
        <v>2</v>
      </c>
      <c r="G129" s="22" t="s">
        <v>23</v>
      </c>
      <c r="H129" s="51" t="s">
        <v>288</v>
      </c>
      <c r="I129" s="23">
        <v>270</v>
      </c>
    </row>
    <row r="130" spans="1:9" ht="16" x14ac:dyDescent="0.2">
      <c r="A130" s="22" t="s">
        <v>182</v>
      </c>
      <c r="B130" s="22" t="s">
        <v>343</v>
      </c>
      <c r="C130" s="22" t="s">
        <v>14</v>
      </c>
      <c r="D130" s="22" t="s">
        <v>527</v>
      </c>
      <c r="E130" s="22" t="s">
        <v>41</v>
      </c>
      <c r="F130" s="50"/>
      <c r="G130" s="22" t="s">
        <v>18</v>
      </c>
      <c r="H130" s="51" t="s">
        <v>288</v>
      </c>
      <c r="I130" s="23">
        <v>179</v>
      </c>
    </row>
    <row r="131" spans="1:9" ht="16" x14ac:dyDescent="0.2">
      <c r="A131" s="22" t="s">
        <v>183</v>
      </c>
      <c r="B131" s="22" t="s">
        <v>345</v>
      </c>
      <c r="C131" s="22" t="s">
        <v>14</v>
      </c>
      <c r="D131" s="22" t="s">
        <v>102</v>
      </c>
      <c r="E131" s="22" t="s">
        <v>41</v>
      </c>
      <c r="F131" s="50"/>
      <c r="G131" s="22" t="s">
        <v>18</v>
      </c>
      <c r="H131" s="51" t="s">
        <v>290</v>
      </c>
      <c r="I131" s="23">
        <v>54</v>
      </c>
    </row>
    <row r="132" spans="1:9" ht="16" x14ac:dyDescent="0.2">
      <c r="A132" s="22" t="s">
        <v>184</v>
      </c>
      <c r="B132" s="22" t="s">
        <v>185</v>
      </c>
      <c r="C132" s="22" t="s">
        <v>13</v>
      </c>
      <c r="D132" s="22" t="s">
        <v>47</v>
      </c>
      <c r="E132" s="22" t="s">
        <v>17</v>
      </c>
      <c r="F132" s="50"/>
      <c r="G132" s="22" t="s">
        <v>18</v>
      </c>
      <c r="H132" s="51" t="s">
        <v>288</v>
      </c>
      <c r="I132" s="23">
        <v>278</v>
      </c>
    </row>
    <row r="133" spans="1:9" ht="16" x14ac:dyDescent="0.2">
      <c r="A133" s="22" t="s">
        <v>184</v>
      </c>
      <c r="B133" s="22" t="s">
        <v>185</v>
      </c>
      <c r="C133" s="22" t="s">
        <v>13</v>
      </c>
      <c r="D133" s="22" t="s">
        <v>516</v>
      </c>
      <c r="E133" s="22" t="s">
        <v>63</v>
      </c>
      <c r="F133" s="50">
        <v>2</v>
      </c>
      <c r="G133" s="22" t="s">
        <v>23</v>
      </c>
      <c r="H133" s="51" t="s">
        <v>288</v>
      </c>
      <c r="I133" s="23">
        <v>49</v>
      </c>
    </row>
    <row r="134" spans="1:9" ht="16" x14ac:dyDescent="0.2">
      <c r="A134" s="22" t="s">
        <v>184</v>
      </c>
      <c r="B134" s="22" t="s">
        <v>185</v>
      </c>
      <c r="C134" s="22" t="s">
        <v>13</v>
      </c>
      <c r="D134" s="22" t="s">
        <v>186</v>
      </c>
      <c r="E134" s="22" t="s">
        <v>17</v>
      </c>
      <c r="F134" s="50">
        <v>2</v>
      </c>
      <c r="G134" s="22" t="s">
        <v>23</v>
      </c>
      <c r="H134" s="51" t="s">
        <v>288</v>
      </c>
      <c r="I134" s="23">
        <v>203</v>
      </c>
    </row>
    <row r="135" spans="1:9" ht="16" x14ac:dyDescent="0.2">
      <c r="A135" s="22" t="s">
        <v>184</v>
      </c>
      <c r="B135" s="22" t="s">
        <v>185</v>
      </c>
      <c r="C135" s="22" t="s">
        <v>13</v>
      </c>
      <c r="D135" s="22" t="s">
        <v>187</v>
      </c>
      <c r="E135" s="22" t="s">
        <v>535</v>
      </c>
      <c r="F135" s="50">
        <v>2</v>
      </c>
      <c r="G135" s="22" t="s">
        <v>23</v>
      </c>
      <c r="H135" s="51" t="s">
        <v>288</v>
      </c>
      <c r="I135" s="23">
        <v>227</v>
      </c>
    </row>
    <row r="136" spans="1:9" ht="16" x14ac:dyDescent="0.2">
      <c r="A136" s="22" t="s">
        <v>188</v>
      </c>
      <c r="B136" s="22" t="s">
        <v>189</v>
      </c>
      <c r="C136" s="22" t="s">
        <v>13</v>
      </c>
      <c r="D136" s="22" t="s">
        <v>17</v>
      </c>
      <c r="E136" s="22" t="s">
        <v>17</v>
      </c>
      <c r="F136" s="50"/>
      <c r="G136" s="22" t="s">
        <v>18</v>
      </c>
      <c r="H136" s="51" t="s">
        <v>288</v>
      </c>
      <c r="I136" s="23">
        <v>81</v>
      </c>
    </row>
    <row r="137" spans="1:9" ht="16" x14ac:dyDescent="0.2">
      <c r="A137" s="22" t="s">
        <v>188</v>
      </c>
      <c r="B137" s="22" t="s">
        <v>189</v>
      </c>
      <c r="C137" s="22" t="s">
        <v>13</v>
      </c>
      <c r="D137" s="22" t="s">
        <v>186</v>
      </c>
      <c r="E137" s="22" t="s">
        <v>17</v>
      </c>
      <c r="F137" s="50">
        <v>2</v>
      </c>
      <c r="G137" s="22" t="s">
        <v>23</v>
      </c>
      <c r="H137" s="51" t="s">
        <v>290</v>
      </c>
      <c r="I137" s="23">
        <v>75</v>
      </c>
    </row>
    <row r="138" spans="1:9" ht="16" x14ac:dyDescent="0.2">
      <c r="A138" s="22" t="s">
        <v>188</v>
      </c>
      <c r="B138" s="22" t="s">
        <v>189</v>
      </c>
      <c r="C138" s="22" t="s">
        <v>13</v>
      </c>
      <c r="D138" s="22" t="s">
        <v>520</v>
      </c>
      <c r="E138" s="22" t="s">
        <v>17</v>
      </c>
      <c r="F138" s="50">
        <v>2</v>
      </c>
      <c r="G138" s="22" t="s">
        <v>23</v>
      </c>
      <c r="H138" s="51" t="s">
        <v>288</v>
      </c>
      <c r="I138" s="23">
        <v>220</v>
      </c>
    </row>
    <row r="139" spans="1:9" ht="16" x14ac:dyDescent="0.2">
      <c r="A139" s="22" t="s">
        <v>190</v>
      </c>
      <c r="B139" s="22" t="s">
        <v>330</v>
      </c>
      <c r="C139" s="22" t="s">
        <v>13</v>
      </c>
      <c r="D139" s="22" t="s">
        <v>174</v>
      </c>
      <c r="E139" s="22" t="s">
        <v>41</v>
      </c>
      <c r="F139" s="50"/>
      <c r="G139" s="22" t="s">
        <v>18</v>
      </c>
      <c r="H139" s="51" t="s">
        <v>288</v>
      </c>
      <c r="I139" s="23">
        <v>36</v>
      </c>
    </row>
    <row r="140" spans="1:9" ht="16" x14ac:dyDescent="0.2">
      <c r="A140" s="22" t="s">
        <v>190</v>
      </c>
      <c r="B140" s="22" t="s">
        <v>330</v>
      </c>
      <c r="C140" s="22" t="s">
        <v>13</v>
      </c>
      <c r="D140" s="22" t="s">
        <v>193</v>
      </c>
      <c r="E140" s="22" t="s">
        <v>41</v>
      </c>
      <c r="F140" s="50"/>
      <c r="G140" s="22" t="s">
        <v>18</v>
      </c>
      <c r="H140" s="51" t="s">
        <v>288</v>
      </c>
      <c r="I140" s="23">
        <v>88</v>
      </c>
    </row>
    <row r="141" spans="1:9" ht="16" x14ac:dyDescent="0.2">
      <c r="A141" s="22" t="s">
        <v>190</v>
      </c>
      <c r="B141" s="22" t="s">
        <v>330</v>
      </c>
      <c r="C141" s="22" t="s">
        <v>13</v>
      </c>
      <c r="D141" s="22" t="s">
        <v>85</v>
      </c>
      <c r="E141" s="22" t="s">
        <v>532</v>
      </c>
      <c r="F141" s="50">
        <v>2</v>
      </c>
      <c r="G141" s="22" t="s">
        <v>23</v>
      </c>
      <c r="H141" s="51" t="s">
        <v>288</v>
      </c>
      <c r="I141" s="23">
        <v>51</v>
      </c>
    </row>
    <row r="142" spans="1:9" ht="16" x14ac:dyDescent="0.2">
      <c r="A142" s="22" t="s">
        <v>190</v>
      </c>
      <c r="B142" s="22" t="s">
        <v>330</v>
      </c>
      <c r="C142" s="22" t="s">
        <v>13</v>
      </c>
      <c r="D142" s="22" t="s">
        <v>191</v>
      </c>
      <c r="E142" s="22" t="s">
        <v>532</v>
      </c>
      <c r="F142" s="50">
        <v>2</v>
      </c>
      <c r="G142" s="22" t="s">
        <v>23</v>
      </c>
      <c r="H142" s="51" t="s">
        <v>288</v>
      </c>
      <c r="I142" s="23">
        <v>98</v>
      </c>
    </row>
    <row r="143" spans="1:9" ht="16" x14ac:dyDescent="0.2">
      <c r="A143" s="22" t="s">
        <v>190</v>
      </c>
      <c r="B143" s="22" t="s">
        <v>330</v>
      </c>
      <c r="C143" s="22" t="s">
        <v>13</v>
      </c>
      <c r="D143" s="22" t="s">
        <v>192</v>
      </c>
      <c r="E143" s="22" t="s">
        <v>533</v>
      </c>
      <c r="F143" s="50">
        <v>2</v>
      </c>
      <c r="G143" s="22" t="s">
        <v>23</v>
      </c>
      <c r="H143" s="51" t="s">
        <v>288</v>
      </c>
      <c r="I143" s="23">
        <v>196</v>
      </c>
    </row>
    <row r="144" spans="1:9" ht="16" x14ac:dyDescent="0.2">
      <c r="A144" s="22" t="s">
        <v>194</v>
      </c>
      <c r="B144" s="22" t="s">
        <v>346</v>
      </c>
      <c r="C144" s="22" t="s">
        <v>13</v>
      </c>
      <c r="D144" s="22" t="s">
        <v>102</v>
      </c>
      <c r="E144" s="22" t="s">
        <v>41</v>
      </c>
      <c r="F144" s="50"/>
      <c r="G144" s="22" t="s">
        <v>18</v>
      </c>
      <c r="H144" s="51" t="s">
        <v>292</v>
      </c>
      <c r="I144" s="23">
        <v>148</v>
      </c>
    </row>
    <row r="145" spans="1:9" ht="16" x14ac:dyDescent="0.2">
      <c r="A145" s="22" t="s">
        <v>195</v>
      </c>
      <c r="B145" s="22" t="s">
        <v>196</v>
      </c>
      <c r="C145" s="22" t="s">
        <v>14</v>
      </c>
      <c r="D145" s="22" t="s">
        <v>524</v>
      </c>
      <c r="E145" s="22" t="s">
        <v>35</v>
      </c>
      <c r="F145" s="50"/>
      <c r="G145" s="22" t="s">
        <v>18</v>
      </c>
      <c r="H145" s="51" t="s">
        <v>288</v>
      </c>
      <c r="I145" s="23">
        <v>145</v>
      </c>
    </row>
    <row r="146" spans="1:9" ht="16" x14ac:dyDescent="0.2">
      <c r="A146" s="22" t="s">
        <v>195</v>
      </c>
      <c r="B146" s="22" t="s">
        <v>196</v>
      </c>
      <c r="C146" s="22" t="s">
        <v>14</v>
      </c>
      <c r="D146" s="22" t="s">
        <v>54</v>
      </c>
      <c r="E146" s="22" t="s">
        <v>20</v>
      </c>
      <c r="F146" s="50"/>
      <c r="G146" s="22" t="s">
        <v>18</v>
      </c>
      <c r="H146" s="51" t="s">
        <v>288</v>
      </c>
      <c r="I146" s="23">
        <v>182</v>
      </c>
    </row>
    <row r="147" spans="1:9" ht="16" x14ac:dyDescent="0.2">
      <c r="A147" s="22" t="s">
        <v>195</v>
      </c>
      <c r="B147" s="22" t="s">
        <v>196</v>
      </c>
      <c r="C147" s="22" t="s">
        <v>14</v>
      </c>
      <c r="D147" s="22" t="s">
        <v>37</v>
      </c>
      <c r="E147" s="22" t="s">
        <v>534</v>
      </c>
      <c r="F147" s="50">
        <v>5</v>
      </c>
      <c r="G147" s="22" t="s">
        <v>18</v>
      </c>
      <c r="H147" s="51" t="s">
        <v>288</v>
      </c>
      <c r="I147" s="23">
        <v>278</v>
      </c>
    </row>
    <row r="148" spans="1:9" ht="16" x14ac:dyDescent="0.2">
      <c r="A148" s="22" t="s">
        <v>195</v>
      </c>
      <c r="B148" s="22" t="s">
        <v>196</v>
      </c>
      <c r="C148" s="22" t="s">
        <v>14</v>
      </c>
      <c r="D148" s="22" t="s">
        <v>193</v>
      </c>
      <c r="E148" s="22" t="s">
        <v>41</v>
      </c>
      <c r="F148" s="50"/>
      <c r="G148" s="22" t="s">
        <v>18</v>
      </c>
      <c r="H148" s="51" t="s">
        <v>288</v>
      </c>
      <c r="I148" s="23">
        <v>317</v>
      </c>
    </row>
    <row r="149" spans="1:9" ht="16" x14ac:dyDescent="0.2">
      <c r="A149" s="22" t="s">
        <v>197</v>
      </c>
      <c r="B149" s="22" t="s">
        <v>335</v>
      </c>
      <c r="C149" s="22" t="s">
        <v>14</v>
      </c>
      <c r="D149" s="22" t="s">
        <v>29</v>
      </c>
      <c r="E149" s="22" t="s">
        <v>17</v>
      </c>
      <c r="F149" s="50"/>
      <c r="G149" s="22" t="s">
        <v>18</v>
      </c>
      <c r="H149" s="51" t="s">
        <v>288</v>
      </c>
      <c r="I149" s="23">
        <v>164</v>
      </c>
    </row>
    <row r="150" spans="1:9" ht="16" x14ac:dyDescent="0.2">
      <c r="A150" s="22" t="s">
        <v>198</v>
      </c>
      <c r="B150" s="22" t="s">
        <v>199</v>
      </c>
      <c r="C150" s="22" t="s">
        <v>14</v>
      </c>
      <c r="D150" s="22" t="s">
        <v>54</v>
      </c>
      <c r="E150" s="22" t="s">
        <v>20</v>
      </c>
      <c r="F150" s="50"/>
      <c r="G150" s="22" t="s">
        <v>18</v>
      </c>
      <c r="H150" s="51" t="s">
        <v>288</v>
      </c>
      <c r="I150" s="23">
        <v>88</v>
      </c>
    </row>
    <row r="151" spans="1:9" ht="16" x14ac:dyDescent="0.2">
      <c r="A151" s="22" t="s">
        <v>198</v>
      </c>
      <c r="B151" s="22" t="s">
        <v>199</v>
      </c>
      <c r="C151" s="22" t="s">
        <v>14</v>
      </c>
      <c r="D151" s="22" t="s">
        <v>37</v>
      </c>
      <c r="E151" s="22" t="s">
        <v>534</v>
      </c>
      <c r="F151" s="50">
        <v>2</v>
      </c>
      <c r="G151" s="22" t="s">
        <v>23</v>
      </c>
      <c r="H151" s="51" t="s">
        <v>288</v>
      </c>
      <c r="I151" s="23">
        <v>665</v>
      </c>
    </row>
    <row r="152" spans="1:9" ht="16" x14ac:dyDescent="0.2">
      <c r="A152" s="22" t="s">
        <v>200</v>
      </c>
      <c r="B152" s="22" t="s">
        <v>201</v>
      </c>
      <c r="C152" s="22" t="s">
        <v>14</v>
      </c>
      <c r="D152" s="22" t="s">
        <v>37</v>
      </c>
      <c r="E152" s="22" t="s">
        <v>534</v>
      </c>
      <c r="F152" s="50">
        <v>2</v>
      </c>
      <c r="G152" s="22" t="s">
        <v>18</v>
      </c>
      <c r="H152" s="51" t="s">
        <v>290</v>
      </c>
      <c r="I152" s="23">
        <v>77</v>
      </c>
    </row>
    <row r="153" spans="1:9" ht="16" x14ac:dyDescent="0.2">
      <c r="A153" s="22" t="s">
        <v>200</v>
      </c>
      <c r="B153" s="22" t="s">
        <v>201</v>
      </c>
      <c r="C153" s="22" t="s">
        <v>14</v>
      </c>
      <c r="D153" s="22" t="s">
        <v>202</v>
      </c>
      <c r="E153" s="22" t="s">
        <v>41</v>
      </c>
      <c r="F153" s="50"/>
      <c r="G153" s="22" t="s">
        <v>18</v>
      </c>
      <c r="H153" s="51" t="s">
        <v>288</v>
      </c>
      <c r="I153" s="23">
        <v>276</v>
      </c>
    </row>
    <row r="154" spans="1:9" ht="16" x14ac:dyDescent="0.2">
      <c r="A154" s="22" t="s">
        <v>203</v>
      </c>
      <c r="B154" s="22" t="s">
        <v>204</v>
      </c>
      <c r="C154" s="22" t="s">
        <v>14</v>
      </c>
      <c r="D154" s="22" t="s">
        <v>37</v>
      </c>
      <c r="E154" s="22" t="s">
        <v>534</v>
      </c>
      <c r="F154" s="50">
        <v>2</v>
      </c>
      <c r="G154" s="22" t="s">
        <v>23</v>
      </c>
      <c r="H154" s="51" t="s">
        <v>288</v>
      </c>
      <c r="I154" s="23">
        <v>893</v>
      </c>
    </row>
    <row r="155" spans="1:9" ht="16" x14ac:dyDescent="0.2">
      <c r="A155" s="22" t="s">
        <v>205</v>
      </c>
      <c r="B155" s="22" t="s">
        <v>316</v>
      </c>
      <c r="C155" s="22" t="s">
        <v>14</v>
      </c>
      <c r="D155" s="22" t="s">
        <v>87</v>
      </c>
      <c r="E155" s="22" t="s">
        <v>532</v>
      </c>
      <c r="F155" s="50"/>
      <c r="G155" s="22" t="s">
        <v>18</v>
      </c>
      <c r="H155" s="51" t="s">
        <v>290</v>
      </c>
      <c r="I155" s="23">
        <v>194</v>
      </c>
    </row>
    <row r="156" spans="1:9" ht="16" x14ac:dyDescent="0.2">
      <c r="A156" s="22" t="s">
        <v>206</v>
      </c>
      <c r="B156" s="22" t="s">
        <v>207</v>
      </c>
      <c r="C156" s="22" t="s">
        <v>13</v>
      </c>
      <c r="D156" s="22" t="s">
        <v>529</v>
      </c>
      <c r="E156" s="22" t="s">
        <v>41</v>
      </c>
      <c r="F156" s="50"/>
      <c r="G156" s="22" t="s">
        <v>18</v>
      </c>
      <c r="H156" s="51" t="s">
        <v>288</v>
      </c>
      <c r="I156" s="23">
        <v>50</v>
      </c>
    </row>
    <row r="157" spans="1:9" ht="16" x14ac:dyDescent="0.2">
      <c r="A157" s="22" t="s">
        <v>206</v>
      </c>
      <c r="B157" s="22" t="s">
        <v>207</v>
      </c>
      <c r="C157" s="22" t="s">
        <v>13</v>
      </c>
      <c r="D157" s="22" t="s">
        <v>118</v>
      </c>
      <c r="E157" s="22" t="s">
        <v>25</v>
      </c>
      <c r="F157" s="50"/>
      <c r="G157" s="22" t="s">
        <v>18</v>
      </c>
      <c r="H157" s="51" t="s">
        <v>288</v>
      </c>
      <c r="I157" s="23">
        <v>98</v>
      </c>
    </row>
    <row r="158" spans="1:9" ht="16" x14ac:dyDescent="0.2">
      <c r="A158" s="22" t="s">
        <v>206</v>
      </c>
      <c r="B158" s="22" t="s">
        <v>207</v>
      </c>
      <c r="C158" s="22" t="s">
        <v>13</v>
      </c>
      <c r="D158" s="22" t="s">
        <v>47</v>
      </c>
      <c r="E158" s="22" t="s">
        <v>17</v>
      </c>
      <c r="F158" s="50">
        <v>2</v>
      </c>
      <c r="G158" s="22" t="s">
        <v>23</v>
      </c>
      <c r="H158" s="51" t="s">
        <v>288</v>
      </c>
      <c r="I158" s="23">
        <v>76</v>
      </c>
    </row>
    <row r="159" spans="1:9" ht="16" x14ac:dyDescent="0.2">
      <c r="A159" s="22" t="s">
        <v>206</v>
      </c>
      <c r="B159" s="22" t="s">
        <v>207</v>
      </c>
      <c r="C159" s="22" t="s">
        <v>13</v>
      </c>
      <c r="D159" s="22" t="s">
        <v>110</v>
      </c>
      <c r="E159" s="22" t="s">
        <v>535</v>
      </c>
      <c r="F159" s="50">
        <v>2</v>
      </c>
      <c r="G159" s="22" t="s">
        <v>23</v>
      </c>
      <c r="H159" s="51" t="s">
        <v>288</v>
      </c>
      <c r="I159" s="23">
        <v>92</v>
      </c>
    </row>
    <row r="160" spans="1:9" ht="16" x14ac:dyDescent="0.2">
      <c r="A160" s="22" t="s">
        <v>206</v>
      </c>
      <c r="B160" s="22" t="s">
        <v>207</v>
      </c>
      <c r="C160" s="22" t="s">
        <v>13</v>
      </c>
      <c r="D160" s="22" t="s">
        <v>34</v>
      </c>
      <c r="E160" s="22" t="s">
        <v>35</v>
      </c>
      <c r="F160" s="50">
        <v>2</v>
      </c>
      <c r="G160" s="22" t="s">
        <v>23</v>
      </c>
      <c r="H160" s="51" t="s">
        <v>288</v>
      </c>
      <c r="I160" s="23">
        <v>131</v>
      </c>
    </row>
    <row r="161" spans="1:9" ht="16" x14ac:dyDescent="0.2">
      <c r="A161" s="22" t="s">
        <v>208</v>
      </c>
      <c r="B161" s="22" t="s">
        <v>209</v>
      </c>
      <c r="C161" s="22" t="s">
        <v>14</v>
      </c>
      <c r="D161" s="22" t="s">
        <v>54</v>
      </c>
      <c r="E161" s="22" t="s">
        <v>20</v>
      </c>
      <c r="F161" s="50"/>
      <c r="G161" s="22" t="s">
        <v>18</v>
      </c>
      <c r="H161" s="51" t="s">
        <v>288</v>
      </c>
      <c r="I161" s="23">
        <v>322</v>
      </c>
    </row>
    <row r="162" spans="1:9" ht="16" x14ac:dyDescent="0.2">
      <c r="A162" s="22" t="s">
        <v>208</v>
      </c>
      <c r="B162" s="22" t="s">
        <v>209</v>
      </c>
      <c r="C162" s="22" t="s">
        <v>14</v>
      </c>
      <c r="D162" s="22" t="s">
        <v>93</v>
      </c>
      <c r="E162" s="22" t="s">
        <v>30</v>
      </c>
      <c r="F162" s="50"/>
      <c r="G162" s="22" t="s">
        <v>18</v>
      </c>
      <c r="H162" s="51" t="s">
        <v>290</v>
      </c>
      <c r="I162" s="23">
        <v>370</v>
      </c>
    </row>
    <row r="163" spans="1:9" ht="16" x14ac:dyDescent="0.2">
      <c r="A163" s="22" t="s">
        <v>208</v>
      </c>
      <c r="B163" s="22" t="s">
        <v>209</v>
      </c>
      <c r="C163" s="22" t="s">
        <v>14</v>
      </c>
      <c r="D163" s="22" t="s">
        <v>210</v>
      </c>
      <c r="E163" s="22" t="s">
        <v>532</v>
      </c>
      <c r="F163" s="50"/>
      <c r="G163" s="22" t="s">
        <v>18</v>
      </c>
      <c r="H163" s="51" t="s">
        <v>288</v>
      </c>
      <c r="I163" s="23">
        <v>459</v>
      </c>
    </row>
    <row r="164" spans="1:9" ht="16" x14ac:dyDescent="0.2">
      <c r="A164" s="22" t="s">
        <v>211</v>
      </c>
      <c r="B164" s="22" t="s">
        <v>212</v>
      </c>
      <c r="C164" s="22" t="s">
        <v>14</v>
      </c>
      <c r="D164" s="22" t="s">
        <v>213</v>
      </c>
      <c r="E164" s="22" t="s">
        <v>536</v>
      </c>
      <c r="F164" s="50">
        <v>1</v>
      </c>
      <c r="G164" s="22" t="s">
        <v>18</v>
      </c>
      <c r="H164" s="51" t="s">
        <v>290</v>
      </c>
      <c r="I164" s="23">
        <v>96</v>
      </c>
    </row>
    <row r="165" spans="1:9" ht="16" x14ac:dyDescent="0.2">
      <c r="A165" s="22" t="s">
        <v>211</v>
      </c>
      <c r="B165" s="22" t="s">
        <v>212</v>
      </c>
      <c r="C165" s="22" t="s">
        <v>14</v>
      </c>
      <c r="D165" s="22" t="s">
        <v>17</v>
      </c>
      <c r="E165" s="22" t="s">
        <v>17</v>
      </c>
      <c r="F165" s="50"/>
      <c r="G165" s="22" t="s">
        <v>18</v>
      </c>
      <c r="H165" s="51" t="s">
        <v>288</v>
      </c>
      <c r="I165" s="23">
        <v>373</v>
      </c>
    </row>
    <row r="166" spans="1:9" ht="16" x14ac:dyDescent="0.2">
      <c r="A166" s="22" t="s">
        <v>211</v>
      </c>
      <c r="B166" s="22" t="s">
        <v>212</v>
      </c>
      <c r="C166" s="22" t="s">
        <v>14</v>
      </c>
      <c r="D166" s="22" t="s">
        <v>54</v>
      </c>
      <c r="E166" s="22" t="s">
        <v>20</v>
      </c>
      <c r="F166" s="50"/>
      <c r="G166" s="22" t="s">
        <v>18</v>
      </c>
      <c r="H166" s="51" t="s">
        <v>288</v>
      </c>
      <c r="I166" s="23">
        <v>590</v>
      </c>
    </row>
    <row r="167" spans="1:9" ht="16" x14ac:dyDescent="0.2">
      <c r="A167" s="22" t="s">
        <v>214</v>
      </c>
      <c r="B167" s="22" t="s">
        <v>317</v>
      </c>
      <c r="C167" s="22" t="s">
        <v>14</v>
      </c>
      <c r="D167" s="22" t="s">
        <v>37</v>
      </c>
      <c r="E167" s="22" t="s">
        <v>534</v>
      </c>
      <c r="F167" s="50">
        <v>1</v>
      </c>
      <c r="G167" s="22" t="s">
        <v>23</v>
      </c>
      <c r="H167" s="51" t="s">
        <v>288</v>
      </c>
      <c r="I167" s="23">
        <v>203</v>
      </c>
    </row>
    <row r="168" spans="1:9" ht="16" x14ac:dyDescent="0.2">
      <c r="A168" s="22" t="s">
        <v>214</v>
      </c>
      <c r="B168" s="22" t="s">
        <v>317</v>
      </c>
      <c r="C168" s="22" t="s">
        <v>14</v>
      </c>
      <c r="D168" s="22" t="s">
        <v>44</v>
      </c>
      <c r="E168" s="22" t="s">
        <v>534</v>
      </c>
      <c r="F168" s="50">
        <v>2</v>
      </c>
      <c r="G168" s="22" t="s">
        <v>23</v>
      </c>
      <c r="H168" s="51" t="s">
        <v>288</v>
      </c>
      <c r="I168" s="23">
        <v>253</v>
      </c>
    </row>
    <row r="169" spans="1:9" ht="16" x14ac:dyDescent="0.2">
      <c r="A169" s="22" t="s">
        <v>215</v>
      </c>
      <c r="B169" s="22" t="s">
        <v>216</v>
      </c>
      <c r="C169" s="22" t="s">
        <v>14</v>
      </c>
      <c r="D169" s="22" t="s">
        <v>83</v>
      </c>
      <c r="E169" s="22" t="s">
        <v>63</v>
      </c>
      <c r="F169" s="50">
        <v>2</v>
      </c>
      <c r="G169" s="22" t="s">
        <v>23</v>
      </c>
      <c r="H169" s="51" t="s">
        <v>288</v>
      </c>
      <c r="I169" s="23">
        <v>387</v>
      </c>
    </row>
    <row r="170" spans="1:9" ht="16" x14ac:dyDescent="0.2">
      <c r="A170" s="22" t="s">
        <v>215</v>
      </c>
      <c r="B170" s="22" t="s">
        <v>216</v>
      </c>
      <c r="C170" s="22" t="s">
        <v>14</v>
      </c>
      <c r="D170" s="22" t="s">
        <v>525</v>
      </c>
      <c r="E170" s="22" t="s">
        <v>534</v>
      </c>
      <c r="F170" s="50">
        <v>1</v>
      </c>
      <c r="G170" s="22" t="s">
        <v>23</v>
      </c>
      <c r="H170" s="51" t="s">
        <v>288</v>
      </c>
      <c r="I170" s="23">
        <v>432</v>
      </c>
    </row>
    <row r="171" spans="1:9" ht="16" x14ac:dyDescent="0.2">
      <c r="A171" s="22" t="s">
        <v>218</v>
      </c>
      <c r="B171" s="22" t="s">
        <v>219</v>
      </c>
      <c r="C171" s="22" t="s">
        <v>14</v>
      </c>
      <c r="D171" s="22" t="s">
        <v>37</v>
      </c>
      <c r="E171" s="22" t="s">
        <v>534</v>
      </c>
      <c r="F171" s="50"/>
      <c r="G171" s="22" t="s">
        <v>18</v>
      </c>
      <c r="H171" s="51" t="s">
        <v>288</v>
      </c>
      <c r="I171" s="23">
        <v>19</v>
      </c>
    </row>
    <row r="172" spans="1:9" ht="16" x14ac:dyDescent="0.2">
      <c r="A172" s="22" t="s">
        <v>218</v>
      </c>
      <c r="B172" s="22" t="s">
        <v>219</v>
      </c>
      <c r="C172" s="22" t="s">
        <v>14</v>
      </c>
      <c r="D172" s="22" t="s">
        <v>115</v>
      </c>
      <c r="E172" s="22" t="s">
        <v>17</v>
      </c>
      <c r="F172" s="50"/>
      <c r="G172" s="22" t="s">
        <v>18</v>
      </c>
      <c r="H172" s="51" t="s">
        <v>288</v>
      </c>
      <c r="I172" s="23">
        <v>142</v>
      </c>
    </row>
    <row r="173" spans="1:9" ht="16" x14ac:dyDescent="0.2">
      <c r="A173" s="22" t="s">
        <v>218</v>
      </c>
      <c r="B173" s="22" t="s">
        <v>219</v>
      </c>
      <c r="C173" s="22" t="s">
        <v>14</v>
      </c>
      <c r="D173" s="22" t="s">
        <v>524</v>
      </c>
      <c r="E173" s="22" t="s">
        <v>35</v>
      </c>
      <c r="F173" s="50"/>
      <c r="G173" s="22" t="s">
        <v>18</v>
      </c>
      <c r="H173" s="51" t="s">
        <v>288</v>
      </c>
      <c r="I173" s="23">
        <v>161</v>
      </c>
    </row>
    <row r="174" spans="1:9" ht="16" x14ac:dyDescent="0.2">
      <c r="A174" s="22" t="s">
        <v>218</v>
      </c>
      <c r="B174" s="22" t="s">
        <v>219</v>
      </c>
      <c r="C174" s="22" t="s">
        <v>14</v>
      </c>
      <c r="D174" s="22" t="s">
        <v>348</v>
      </c>
      <c r="E174" s="22" t="s">
        <v>532</v>
      </c>
      <c r="F174" s="50">
        <v>2</v>
      </c>
      <c r="G174" s="22" t="s">
        <v>23</v>
      </c>
      <c r="H174" s="51" t="s">
        <v>290</v>
      </c>
      <c r="I174" s="23">
        <v>48</v>
      </c>
    </row>
    <row r="175" spans="1:9" ht="16" x14ac:dyDescent="0.2">
      <c r="A175" s="22" t="s">
        <v>218</v>
      </c>
      <c r="B175" s="22" t="s">
        <v>219</v>
      </c>
      <c r="C175" s="22" t="s">
        <v>14</v>
      </c>
      <c r="D175" s="22" t="s">
        <v>152</v>
      </c>
      <c r="E175" s="22" t="s">
        <v>25</v>
      </c>
      <c r="F175" s="50">
        <v>2</v>
      </c>
      <c r="G175" s="22" t="s">
        <v>23</v>
      </c>
      <c r="H175" s="51" t="s">
        <v>290</v>
      </c>
      <c r="I175" s="23">
        <v>60</v>
      </c>
    </row>
    <row r="176" spans="1:9" ht="16" x14ac:dyDescent="0.2">
      <c r="A176" s="22" t="s">
        <v>218</v>
      </c>
      <c r="B176" s="22" t="s">
        <v>219</v>
      </c>
      <c r="C176" s="22" t="s">
        <v>14</v>
      </c>
      <c r="D176" s="22" t="s">
        <v>220</v>
      </c>
      <c r="E176" s="22" t="s">
        <v>532</v>
      </c>
      <c r="F176" s="50">
        <v>2</v>
      </c>
      <c r="G176" s="22" t="s">
        <v>23</v>
      </c>
      <c r="H176" s="51" t="s">
        <v>288</v>
      </c>
      <c r="I176" s="23">
        <v>135</v>
      </c>
    </row>
    <row r="177" spans="1:9" ht="16" x14ac:dyDescent="0.2">
      <c r="A177" s="22" t="s">
        <v>221</v>
      </c>
      <c r="B177" s="22" t="s">
        <v>222</v>
      </c>
      <c r="C177" s="22" t="s">
        <v>14</v>
      </c>
      <c r="D177" s="22" t="s">
        <v>37</v>
      </c>
      <c r="E177" s="22" t="s">
        <v>534</v>
      </c>
      <c r="F177" s="50">
        <v>3</v>
      </c>
      <c r="G177" s="22" t="s">
        <v>23</v>
      </c>
      <c r="H177" s="51" t="s">
        <v>288</v>
      </c>
      <c r="I177" s="23">
        <v>201</v>
      </c>
    </row>
    <row r="178" spans="1:9" ht="16" x14ac:dyDescent="0.2">
      <c r="A178" s="22" t="s">
        <v>221</v>
      </c>
      <c r="B178" s="22" t="s">
        <v>222</v>
      </c>
      <c r="C178" s="22" t="s">
        <v>14</v>
      </c>
      <c r="D178" s="22" t="s">
        <v>76</v>
      </c>
      <c r="E178" s="22" t="s">
        <v>532</v>
      </c>
      <c r="F178" s="50">
        <v>2</v>
      </c>
      <c r="G178" s="22" t="s">
        <v>23</v>
      </c>
      <c r="H178" s="51" t="s">
        <v>288</v>
      </c>
      <c r="I178" s="23">
        <v>310</v>
      </c>
    </row>
    <row r="179" spans="1:9" ht="16" x14ac:dyDescent="0.2">
      <c r="A179" s="22" t="s">
        <v>223</v>
      </c>
      <c r="B179" s="22" t="s">
        <v>318</v>
      </c>
      <c r="C179" s="22" t="s">
        <v>13</v>
      </c>
      <c r="D179" s="22" t="s">
        <v>509</v>
      </c>
      <c r="E179" s="22" t="s">
        <v>25</v>
      </c>
      <c r="F179" s="50">
        <v>2</v>
      </c>
      <c r="G179" s="22" t="s">
        <v>23</v>
      </c>
      <c r="H179" s="51" t="s">
        <v>290</v>
      </c>
      <c r="I179" s="23">
        <v>76</v>
      </c>
    </row>
    <row r="180" spans="1:9" ht="16" x14ac:dyDescent="0.2">
      <c r="A180" s="22" t="s">
        <v>223</v>
      </c>
      <c r="B180" s="22" t="s">
        <v>318</v>
      </c>
      <c r="C180" s="22" t="s">
        <v>13</v>
      </c>
      <c r="D180" s="22" t="s">
        <v>225</v>
      </c>
      <c r="E180" s="22" t="s">
        <v>30</v>
      </c>
      <c r="F180" s="50">
        <v>2</v>
      </c>
      <c r="G180" s="22" t="s">
        <v>23</v>
      </c>
      <c r="H180" s="51" t="s">
        <v>290</v>
      </c>
      <c r="I180" s="23">
        <v>111</v>
      </c>
    </row>
    <row r="181" spans="1:9" ht="16" x14ac:dyDescent="0.2">
      <c r="A181" s="22" t="s">
        <v>223</v>
      </c>
      <c r="B181" s="22" t="s">
        <v>318</v>
      </c>
      <c r="C181" s="22" t="s">
        <v>13</v>
      </c>
      <c r="D181" s="22" t="s">
        <v>37</v>
      </c>
      <c r="E181" s="22" t="s">
        <v>534</v>
      </c>
      <c r="F181" s="50">
        <v>3</v>
      </c>
      <c r="G181" s="22" t="s">
        <v>23</v>
      </c>
      <c r="H181" s="51" t="s">
        <v>288</v>
      </c>
      <c r="I181" s="23">
        <v>189</v>
      </c>
    </row>
    <row r="182" spans="1:9" ht="16" x14ac:dyDescent="0.2">
      <c r="A182" s="22" t="s">
        <v>223</v>
      </c>
      <c r="B182" s="22" t="s">
        <v>318</v>
      </c>
      <c r="C182" s="22" t="s">
        <v>13</v>
      </c>
      <c r="D182" s="22" t="s">
        <v>47</v>
      </c>
      <c r="E182" s="22" t="s">
        <v>17</v>
      </c>
      <c r="F182" s="50">
        <v>2</v>
      </c>
      <c r="G182" s="22" t="s">
        <v>23</v>
      </c>
      <c r="H182" s="51" t="s">
        <v>288</v>
      </c>
      <c r="I182" s="23">
        <v>226</v>
      </c>
    </row>
    <row r="183" spans="1:9" ht="16" x14ac:dyDescent="0.2">
      <c r="A183" s="22" t="s">
        <v>223</v>
      </c>
      <c r="B183" s="22" t="s">
        <v>318</v>
      </c>
      <c r="C183" s="22" t="s">
        <v>13</v>
      </c>
      <c r="D183" s="22" t="s">
        <v>107</v>
      </c>
      <c r="E183" s="22" t="s">
        <v>25</v>
      </c>
      <c r="F183" s="50">
        <v>2</v>
      </c>
      <c r="G183" s="22" t="s">
        <v>23</v>
      </c>
      <c r="H183" s="51" t="s">
        <v>290</v>
      </c>
      <c r="I183" s="23">
        <v>277</v>
      </c>
    </row>
    <row r="184" spans="1:9" ht="16" x14ac:dyDescent="0.2">
      <c r="A184" s="22" t="s">
        <v>223</v>
      </c>
      <c r="B184" s="22" t="s">
        <v>318</v>
      </c>
      <c r="C184" s="22" t="s">
        <v>13</v>
      </c>
      <c r="D184" s="22" t="s">
        <v>192</v>
      </c>
      <c r="E184" s="22" t="s">
        <v>533</v>
      </c>
      <c r="F184" s="50">
        <v>2</v>
      </c>
      <c r="G184" s="22" t="s">
        <v>23</v>
      </c>
      <c r="H184" s="51" t="s">
        <v>288</v>
      </c>
      <c r="I184" s="23">
        <v>281</v>
      </c>
    </row>
    <row r="185" spans="1:9" ht="16" x14ac:dyDescent="0.2">
      <c r="A185" s="22" t="s">
        <v>223</v>
      </c>
      <c r="B185" s="22" t="s">
        <v>318</v>
      </c>
      <c r="C185" s="22" t="s">
        <v>13</v>
      </c>
      <c r="D185" s="22" t="s">
        <v>224</v>
      </c>
      <c r="E185" s="22" t="s">
        <v>17</v>
      </c>
      <c r="F185" s="50">
        <v>2</v>
      </c>
      <c r="G185" s="22" t="s">
        <v>23</v>
      </c>
      <c r="H185" s="51" t="s">
        <v>288</v>
      </c>
      <c r="I185" s="23">
        <v>341</v>
      </c>
    </row>
    <row r="186" spans="1:9" ht="16" x14ac:dyDescent="0.2">
      <c r="A186" s="22" t="s">
        <v>226</v>
      </c>
      <c r="B186" s="22" t="s">
        <v>319</v>
      </c>
      <c r="C186" s="22" t="s">
        <v>13</v>
      </c>
      <c r="D186" s="22" t="s">
        <v>518</v>
      </c>
      <c r="E186" s="22" t="s">
        <v>535</v>
      </c>
      <c r="F186" s="50">
        <v>2</v>
      </c>
      <c r="G186" s="22" t="s">
        <v>23</v>
      </c>
      <c r="H186" s="51" t="s">
        <v>288</v>
      </c>
      <c r="I186" s="23">
        <v>2126</v>
      </c>
    </row>
    <row r="187" spans="1:9" ht="16" x14ac:dyDescent="0.2">
      <c r="A187" s="22" t="s">
        <v>227</v>
      </c>
      <c r="B187" s="22" t="s">
        <v>228</v>
      </c>
      <c r="C187" s="22" t="s">
        <v>14</v>
      </c>
      <c r="D187" s="22" t="s">
        <v>505</v>
      </c>
      <c r="E187" s="22" t="s">
        <v>69</v>
      </c>
      <c r="F187" s="50">
        <v>2</v>
      </c>
      <c r="G187" s="22" t="s">
        <v>23</v>
      </c>
      <c r="H187" s="51" t="s">
        <v>288</v>
      </c>
      <c r="I187" s="23">
        <v>654</v>
      </c>
    </row>
    <row r="188" spans="1:9" ht="16" x14ac:dyDescent="0.2">
      <c r="A188" s="22" t="s">
        <v>229</v>
      </c>
      <c r="B188" s="22" t="s">
        <v>230</v>
      </c>
      <c r="C188" s="22" t="s">
        <v>14</v>
      </c>
      <c r="D188" s="22" t="s">
        <v>531</v>
      </c>
      <c r="E188" s="22" t="s">
        <v>20</v>
      </c>
      <c r="F188" s="50"/>
      <c r="G188" s="22" t="s">
        <v>18</v>
      </c>
      <c r="H188" s="51" t="s">
        <v>288</v>
      </c>
      <c r="I188" s="23">
        <v>190</v>
      </c>
    </row>
    <row r="189" spans="1:9" ht="16" x14ac:dyDescent="0.2">
      <c r="A189" s="22" t="s">
        <v>229</v>
      </c>
      <c r="B189" s="22" t="s">
        <v>230</v>
      </c>
      <c r="C189" s="22" t="s">
        <v>14</v>
      </c>
      <c r="D189" s="22" t="s">
        <v>54</v>
      </c>
      <c r="E189" s="22" t="s">
        <v>20</v>
      </c>
      <c r="F189" s="50"/>
      <c r="G189" s="22" t="s">
        <v>18</v>
      </c>
      <c r="H189" s="51" t="s">
        <v>288</v>
      </c>
      <c r="I189" s="23">
        <v>360</v>
      </c>
    </row>
    <row r="190" spans="1:9" ht="16" x14ac:dyDescent="0.2">
      <c r="A190" s="22" t="s">
        <v>229</v>
      </c>
      <c r="B190" s="22" t="s">
        <v>230</v>
      </c>
      <c r="C190" s="22" t="s">
        <v>14</v>
      </c>
      <c r="D190" s="22" t="s">
        <v>37</v>
      </c>
      <c r="E190" s="22" t="s">
        <v>534</v>
      </c>
      <c r="F190" s="50">
        <v>4</v>
      </c>
      <c r="G190" s="22" t="s">
        <v>23</v>
      </c>
      <c r="H190" s="51" t="s">
        <v>325</v>
      </c>
      <c r="I190" s="23">
        <v>23</v>
      </c>
    </row>
    <row r="191" spans="1:9" ht="16" x14ac:dyDescent="0.2">
      <c r="A191" s="22" t="s">
        <v>229</v>
      </c>
      <c r="B191" s="22" t="s">
        <v>230</v>
      </c>
      <c r="C191" s="22" t="s">
        <v>14</v>
      </c>
      <c r="D191" s="22" t="s">
        <v>525</v>
      </c>
      <c r="E191" s="22" t="s">
        <v>534</v>
      </c>
      <c r="F191" s="50">
        <v>5</v>
      </c>
      <c r="G191" s="22" t="s">
        <v>23</v>
      </c>
      <c r="H191" s="51" t="s">
        <v>288</v>
      </c>
      <c r="I191" s="23">
        <v>503</v>
      </c>
    </row>
    <row r="192" spans="1:9" ht="16" x14ac:dyDescent="0.2">
      <c r="A192" s="22" t="s">
        <v>231</v>
      </c>
      <c r="B192" s="22" t="s">
        <v>232</v>
      </c>
      <c r="C192" s="22" t="s">
        <v>14</v>
      </c>
      <c r="D192" s="22" t="s">
        <v>54</v>
      </c>
      <c r="E192" s="22" t="s">
        <v>20</v>
      </c>
      <c r="F192" s="50"/>
      <c r="G192" s="22" t="s">
        <v>18</v>
      </c>
      <c r="H192" s="51" t="s">
        <v>290</v>
      </c>
      <c r="I192" s="23">
        <v>25</v>
      </c>
    </row>
    <row r="193" spans="1:9" ht="16" x14ac:dyDescent="0.2">
      <c r="A193" s="22" t="s">
        <v>231</v>
      </c>
      <c r="B193" s="22" t="s">
        <v>232</v>
      </c>
      <c r="C193" s="22" t="s">
        <v>14</v>
      </c>
      <c r="D193" s="22" t="s">
        <v>70</v>
      </c>
      <c r="E193" s="22" t="s">
        <v>63</v>
      </c>
      <c r="F193" s="50"/>
      <c r="G193" s="22" t="s">
        <v>18</v>
      </c>
      <c r="H193" s="51" t="s">
        <v>290</v>
      </c>
      <c r="I193" s="23">
        <v>102</v>
      </c>
    </row>
    <row r="194" spans="1:9" ht="16" x14ac:dyDescent="0.2">
      <c r="A194" s="22" t="s">
        <v>231</v>
      </c>
      <c r="B194" s="22" t="s">
        <v>232</v>
      </c>
      <c r="C194" s="22" t="s">
        <v>14</v>
      </c>
      <c r="D194" s="22" t="s">
        <v>233</v>
      </c>
      <c r="E194" s="22" t="s">
        <v>30</v>
      </c>
      <c r="F194" s="50"/>
      <c r="G194" s="22" t="s">
        <v>18</v>
      </c>
      <c r="H194" s="51" t="s">
        <v>290</v>
      </c>
      <c r="I194" s="23">
        <v>158</v>
      </c>
    </row>
    <row r="195" spans="1:9" ht="16" x14ac:dyDescent="0.2">
      <c r="A195" s="22" t="s">
        <v>231</v>
      </c>
      <c r="B195" s="22" t="s">
        <v>232</v>
      </c>
      <c r="C195" s="22" t="s">
        <v>14</v>
      </c>
      <c r="D195" s="22" t="s">
        <v>234</v>
      </c>
      <c r="E195" s="22" t="s">
        <v>532</v>
      </c>
      <c r="F195" s="50"/>
      <c r="G195" s="22" t="s">
        <v>18</v>
      </c>
      <c r="H195" s="51" t="s">
        <v>288</v>
      </c>
      <c r="I195" s="23">
        <v>277</v>
      </c>
    </row>
    <row r="196" spans="1:9" ht="16" x14ac:dyDescent="0.2">
      <c r="A196" s="22" t="s">
        <v>235</v>
      </c>
      <c r="B196" s="22" t="s">
        <v>236</v>
      </c>
      <c r="C196" s="22" t="s">
        <v>13</v>
      </c>
      <c r="D196" s="22" t="s">
        <v>17</v>
      </c>
      <c r="E196" s="22" t="s">
        <v>17</v>
      </c>
      <c r="F196" s="50"/>
      <c r="G196" s="22" t="s">
        <v>18</v>
      </c>
      <c r="H196" s="51" t="s">
        <v>292</v>
      </c>
      <c r="I196" s="23">
        <v>204</v>
      </c>
    </row>
    <row r="197" spans="1:9" ht="16" x14ac:dyDescent="0.2">
      <c r="A197" s="22" t="s">
        <v>237</v>
      </c>
      <c r="B197" s="22" t="s">
        <v>238</v>
      </c>
      <c r="C197" s="22" t="s">
        <v>14</v>
      </c>
      <c r="D197" s="22" t="s">
        <v>37</v>
      </c>
      <c r="E197" s="22" t="s">
        <v>534</v>
      </c>
      <c r="F197" s="50">
        <v>1</v>
      </c>
      <c r="G197" s="22" t="s">
        <v>18</v>
      </c>
      <c r="H197" s="51" t="s">
        <v>288</v>
      </c>
      <c r="I197" s="23">
        <v>202</v>
      </c>
    </row>
    <row r="198" spans="1:9" ht="16" x14ac:dyDescent="0.2">
      <c r="A198" s="22" t="s">
        <v>237</v>
      </c>
      <c r="B198" s="22" t="s">
        <v>238</v>
      </c>
      <c r="C198" s="22" t="s">
        <v>14</v>
      </c>
      <c r="D198" s="22" t="s">
        <v>70</v>
      </c>
      <c r="E198" s="22" t="s">
        <v>63</v>
      </c>
      <c r="F198" s="50"/>
      <c r="G198" s="22" t="s">
        <v>18</v>
      </c>
      <c r="H198" s="51" t="s">
        <v>288</v>
      </c>
      <c r="I198" s="23">
        <v>253</v>
      </c>
    </row>
    <row r="199" spans="1:9" ht="16" x14ac:dyDescent="0.2">
      <c r="A199" s="22" t="s">
        <v>237</v>
      </c>
      <c r="B199" s="22" t="s">
        <v>238</v>
      </c>
      <c r="C199" s="22" t="s">
        <v>14</v>
      </c>
      <c r="D199" s="22" t="s">
        <v>54</v>
      </c>
      <c r="E199" s="22" t="s">
        <v>20</v>
      </c>
      <c r="F199" s="50"/>
      <c r="G199" s="22" t="s">
        <v>18</v>
      </c>
      <c r="H199" s="51" t="s">
        <v>288</v>
      </c>
      <c r="I199" s="23">
        <v>291</v>
      </c>
    </row>
    <row r="200" spans="1:9" ht="16" x14ac:dyDescent="0.2">
      <c r="A200" s="22" t="s">
        <v>239</v>
      </c>
      <c r="B200" s="22" t="s">
        <v>240</v>
      </c>
      <c r="C200" s="22" t="s">
        <v>14</v>
      </c>
      <c r="D200" s="22" t="s">
        <v>241</v>
      </c>
      <c r="E200" s="22" t="s">
        <v>242</v>
      </c>
      <c r="F200" s="50"/>
      <c r="G200" s="22" t="s">
        <v>18</v>
      </c>
      <c r="H200" s="51" t="s">
        <v>288</v>
      </c>
      <c r="I200" s="23">
        <v>330</v>
      </c>
    </row>
    <row r="201" spans="1:9" ht="16" x14ac:dyDescent="0.2">
      <c r="A201" s="22" t="s">
        <v>239</v>
      </c>
      <c r="B201" s="22" t="s">
        <v>240</v>
      </c>
      <c r="C201" s="22" t="s">
        <v>14</v>
      </c>
      <c r="D201" s="22" t="s">
        <v>508</v>
      </c>
      <c r="E201" s="22" t="s">
        <v>69</v>
      </c>
      <c r="F201" s="50"/>
      <c r="G201" s="22" t="s">
        <v>18</v>
      </c>
      <c r="H201" s="51" t="s">
        <v>288</v>
      </c>
      <c r="I201" s="23">
        <v>421</v>
      </c>
    </row>
    <row r="202" spans="1:9" ht="16" x14ac:dyDescent="0.2">
      <c r="A202" s="22" t="s">
        <v>239</v>
      </c>
      <c r="B202" s="22" t="s">
        <v>240</v>
      </c>
      <c r="C202" s="22" t="s">
        <v>14</v>
      </c>
      <c r="D202" s="22" t="s">
        <v>29</v>
      </c>
      <c r="E202" s="22" t="s">
        <v>17</v>
      </c>
      <c r="F202" s="50"/>
      <c r="G202" s="22" t="s">
        <v>18</v>
      </c>
      <c r="H202" s="51" t="s">
        <v>288</v>
      </c>
      <c r="I202" s="23">
        <v>433</v>
      </c>
    </row>
    <row r="203" spans="1:9" ht="16" x14ac:dyDescent="0.2">
      <c r="A203" s="22" t="s">
        <v>239</v>
      </c>
      <c r="B203" s="22" t="s">
        <v>240</v>
      </c>
      <c r="C203" s="22" t="s">
        <v>14</v>
      </c>
      <c r="D203" s="22" t="s">
        <v>132</v>
      </c>
      <c r="E203" s="22" t="s">
        <v>532</v>
      </c>
      <c r="F203" s="50"/>
      <c r="G203" s="22" t="s">
        <v>18</v>
      </c>
      <c r="H203" s="51" t="s">
        <v>288</v>
      </c>
      <c r="I203" s="23">
        <v>490</v>
      </c>
    </row>
    <row r="204" spans="1:9" ht="16" x14ac:dyDescent="0.2">
      <c r="A204" s="22" t="s">
        <v>239</v>
      </c>
      <c r="B204" s="22" t="s">
        <v>240</v>
      </c>
      <c r="C204" s="22" t="s">
        <v>14</v>
      </c>
      <c r="D204" s="22" t="s">
        <v>243</v>
      </c>
      <c r="E204" s="22" t="s">
        <v>35</v>
      </c>
      <c r="F204" s="50"/>
      <c r="G204" s="22" t="s">
        <v>18</v>
      </c>
      <c r="H204" s="51" t="s">
        <v>288</v>
      </c>
      <c r="I204" s="23">
        <v>525</v>
      </c>
    </row>
    <row r="205" spans="1:9" ht="16" x14ac:dyDescent="0.2">
      <c r="A205" s="22" t="s">
        <v>239</v>
      </c>
      <c r="B205" s="22" t="s">
        <v>240</v>
      </c>
      <c r="C205" s="22" t="s">
        <v>14</v>
      </c>
      <c r="D205" s="22" t="s">
        <v>244</v>
      </c>
      <c r="E205" s="22" t="s">
        <v>532</v>
      </c>
      <c r="F205" s="50">
        <v>2</v>
      </c>
      <c r="G205" s="22" t="s">
        <v>23</v>
      </c>
      <c r="H205" s="51" t="s">
        <v>288</v>
      </c>
      <c r="I205" s="23">
        <v>476</v>
      </c>
    </row>
    <row r="206" spans="1:9" ht="16" x14ac:dyDescent="0.2">
      <c r="A206" s="22" t="s">
        <v>245</v>
      </c>
      <c r="B206" s="22" t="s">
        <v>337</v>
      </c>
      <c r="C206" s="22" t="s">
        <v>14</v>
      </c>
      <c r="D206" s="22" t="s">
        <v>79</v>
      </c>
      <c r="E206" s="22" t="s">
        <v>17</v>
      </c>
      <c r="F206" s="50"/>
      <c r="G206" s="22" t="s">
        <v>18</v>
      </c>
      <c r="H206" s="51" t="s">
        <v>288</v>
      </c>
      <c r="I206" s="23">
        <v>281</v>
      </c>
    </row>
    <row r="207" spans="1:9" ht="16" x14ac:dyDescent="0.2">
      <c r="A207" s="22" t="s">
        <v>246</v>
      </c>
      <c r="B207" s="22" t="s">
        <v>247</v>
      </c>
      <c r="C207" s="22" t="s">
        <v>14</v>
      </c>
      <c r="D207" s="22" t="s">
        <v>54</v>
      </c>
      <c r="E207" s="22" t="s">
        <v>20</v>
      </c>
      <c r="F207" s="50"/>
      <c r="G207" s="22" t="s">
        <v>18</v>
      </c>
      <c r="H207" s="51" t="s">
        <v>288</v>
      </c>
      <c r="I207" s="23">
        <v>146</v>
      </c>
    </row>
    <row r="208" spans="1:9" ht="16" x14ac:dyDescent="0.2">
      <c r="A208" s="22" t="s">
        <v>248</v>
      </c>
      <c r="B208" s="22" t="s">
        <v>249</v>
      </c>
      <c r="C208" s="22" t="s">
        <v>14</v>
      </c>
      <c r="D208" s="22" t="s">
        <v>54</v>
      </c>
      <c r="E208" s="22" t="s">
        <v>20</v>
      </c>
      <c r="F208" s="50"/>
      <c r="G208" s="22" t="s">
        <v>18</v>
      </c>
      <c r="H208" s="51" t="s">
        <v>288</v>
      </c>
      <c r="I208" s="23">
        <v>99</v>
      </c>
    </row>
    <row r="209" spans="1:9" ht="16" x14ac:dyDescent="0.2">
      <c r="A209" s="22" t="s">
        <v>250</v>
      </c>
      <c r="B209" s="22" t="s">
        <v>320</v>
      </c>
      <c r="C209" s="22" t="s">
        <v>13</v>
      </c>
      <c r="D209" s="22" t="s">
        <v>513</v>
      </c>
      <c r="E209" s="22" t="s">
        <v>63</v>
      </c>
      <c r="F209" s="50">
        <v>2</v>
      </c>
      <c r="G209" s="22" t="s">
        <v>23</v>
      </c>
      <c r="H209" s="51" t="s">
        <v>288</v>
      </c>
      <c r="I209" s="23">
        <v>310</v>
      </c>
    </row>
    <row r="210" spans="1:9" ht="16" x14ac:dyDescent="0.2">
      <c r="A210" s="22" t="s">
        <v>250</v>
      </c>
      <c r="B210" s="22" t="s">
        <v>320</v>
      </c>
      <c r="C210" s="22" t="s">
        <v>13</v>
      </c>
      <c r="D210" s="22" t="s">
        <v>118</v>
      </c>
      <c r="E210" s="22" t="s">
        <v>25</v>
      </c>
      <c r="F210" s="50">
        <v>2</v>
      </c>
      <c r="G210" s="22" t="s">
        <v>23</v>
      </c>
      <c r="H210" s="51" t="s">
        <v>288</v>
      </c>
      <c r="I210" s="23">
        <v>326</v>
      </c>
    </row>
    <row r="211" spans="1:9" ht="16" x14ac:dyDescent="0.2">
      <c r="A211" s="22" t="s">
        <v>250</v>
      </c>
      <c r="B211" s="22" t="s">
        <v>320</v>
      </c>
      <c r="C211" s="22" t="s">
        <v>13</v>
      </c>
      <c r="D211" s="22" t="s">
        <v>83</v>
      </c>
      <c r="E211" s="22" t="s">
        <v>63</v>
      </c>
      <c r="F211" s="50">
        <v>2</v>
      </c>
      <c r="G211" s="22" t="s">
        <v>23</v>
      </c>
      <c r="H211" s="51" t="s">
        <v>288</v>
      </c>
      <c r="I211" s="23">
        <v>332</v>
      </c>
    </row>
    <row r="212" spans="1:9" ht="16" x14ac:dyDescent="0.2">
      <c r="A212" s="22" t="s">
        <v>251</v>
      </c>
      <c r="B212" s="22" t="s">
        <v>252</v>
      </c>
      <c r="C212" s="22" t="s">
        <v>14</v>
      </c>
      <c r="D212" s="22" t="s">
        <v>54</v>
      </c>
      <c r="E212" s="22" t="s">
        <v>20</v>
      </c>
      <c r="F212" s="50"/>
      <c r="G212" s="22" t="s">
        <v>18</v>
      </c>
      <c r="H212" s="51" t="s">
        <v>288</v>
      </c>
      <c r="I212" s="23">
        <v>523</v>
      </c>
    </row>
    <row r="213" spans="1:9" ht="16" x14ac:dyDescent="0.2">
      <c r="A213" s="22" t="s">
        <v>251</v>
      </c>
      <c r="B213" s="22" t="s">
        <v>252</v>
      </c>
      <c r="C213" s="22" t="s">
        <v>14</v>
      </c>
      <c r="D213" s="22" t="s">
        <v>37</v>
      </c>
      <c r="E213" s="22" t="s">
        <v>534</v>
      </c>
      <c r="F213" s="50">
        <v>2</v>
      </c>
      <c r="G213" s="22" t="s">
        <v>18</v>
      </c>
      <c r="H213" s="51" t="s">
        <v>288</v>
      </c>
      <c r="I213" s="23">
        <v>553</v>
      </c>
    </row>
    <row r="214" spans="1:9" ht="16" x14ac:dyDescent="0.2">
      <c r="A214" s="22" t="s">
        <v>253</v>
      </c>
      <c r="B214" s="22" t="s">
        <v>254</v>
      </c>
      <c r="C214" s="22" t="s">
        <v>14</v>
      </c>
      <c r="D214" s="22" t="s">
        <v>255</v>
      </c>
      <c r="E214" s="22" t="s">
        <v>63</v>
      </c>
      <c r="F214" s="50"/>
      <c r="G214" s="22" t="s">
        <v>18</v>
      </c>
      <c r="H214" s="51" t="s">
        <v>288</v>
      </c>
      <c r="I214" s="23">
        <v>147</v>
      </c>
    </row>
    <row r="215" spans="1:9" ht="16" x14ac:dyDescent="0.2">
      <c r="A215" s="22" t="s">
        <v>253</v>
      </c>
      <c r="B215" s="22" t="s">
        <v>254</v>
      </c>
      <c r="C215" s="22" t="s">
        <v>14</v>
      </c>
      <c r="D215" s="22" t="s">
        <v>54</v>
      </c>
      <c r="E215" s="22" t="s">
        <v>20</v>
      </c>
      <c r="F215" s="50"/>
      <c r="G215" s="22" t="s">
        <v>18</v>
      </c>
      <c r="H215" s="51" t="s">
        <v>288</v>
      </c>
      <c r="I215" s="23">
        <v>323</v>
      </c>
    </row>
    <row r="216" spans="1:9" ht="16" x14ac:dyDescent="0.2">
      <c r="A216" s="22" t="s">
        <v>253</v>
      </c>
      <c r="B216" s="22" t="s">
        <v>254</v>
      </c>
      <c r="C216" s="22" t="s">
        <v>14</v>
      </c>
      <c r="D216" s="22" t="s">
        <v>527</v>
      </c>
      <c r="E216" s="22" t="s">
        <v>41</v>
      </c>
      <c r="F216" s="50">
        <v>2</v>
      </c>
      <c r="G216" s="22" t="s">
        <v>23</v>
      </c>
      <c r="H216" s="51" t="s">
        <v>292</v>
      </c>
      <c r="I216" s="23">
        <v>17</v>
      </c>
    </row>
    <row r="217" spans="1:9" ht="16" x14ac:dyDescent="0.2">
      <c r="A217" s="22" t="s">
        <v>253</v>
      </c>
      <c r="B217" s="22" t="s">
        <v>254</v>
      </c>
      <c r="C217" s="22" t="s">
        <v>14</v>
      </c>
      <c r="D217" s="22" t="s">
        <v>525</v>
      </c>
      <c r="E217" s="22" t="s">
        <v>534</v>
      </c>
      <c r="F217" s="50">
        <v>3</v>
      </c>
      <c r="G217" s="22" t="s">
        <v>23</v>
      </c>
      <c r="H217" s="51" t="s">
        <v>288</v>
      </c>
      <c r="I217" s="23">
        <v>127</v>
      </c>
    </row>
    <row r="218" spans="1:9" ht="16" x14ac:dyDescent="0.2">
      <c r="A218" s="22" t="s">
        <v>253</v>
      </c>
      <c r="B218" s="22" t="s">
        <v>254</v>
      </c>
      <c r="C218" s="22" t="s">
        <v>14</v>
      </c>
      <c r="D218" s="22" t="s">
        <v>529</v>
      </c>
      <c r="E218" s="22" t="s">
        <v>41</v>
      </c>
      <c r="F218" s="50">
        <v>2</v>
      </c>
      <c r="G218" s="22" t="s">
        <v>23</v>
      </c>
      <c r="H218" s="51" t="s">
        <v>290</v>
      </c>
      <c r="I218" s="23">
        <v>193</v>
      </c>
    </row>
    <row r="219" spans="1:9" ht="16" x14ac:dyDescent="0.2">
      <c r="A219" s="22" t="s">
        <v>256</v>
      </c>
      <c r="B219" s="22" t="s">
        <v>331</v>
      </c>
      <c r="C219" s="22" t="s">
        <v>13</v>
      </c>
      <c r="D219" s="22" t="s">
        <v>220</v>
      </c>
      <c r="E219" s="22" t="s">
        <v>532</v>
      </c>
      <c r="F219" s="50"/>
      <c r="G219" s="22" t="s">
        <v>18</v>
      </c>
      <c r="H219" s="51" t="s">
        <v>288</v>
      </c>
      <c r="I219" s="23">
        <v>110</v>
      </c>
    </row>
    <row r="220" spans="1:9" ht="16" x14ac:dyDescent="0.2">
      <c r="A220" s="22" t="s">
        <v>256</v>
      </c>
      <c r="B220" s="22" t="s">
        <v>331</v>
      </c>
      <c r="C220" s="22" t="s">
        <v>13</v>
      </c>
      <c r="D220" s="22" t="s">
        <v>257</v>
      </c>
      <c r="E220" s="22" t="s">
        <v>63</v>
      </c>
      <c r="F220" s="50"/>
      <c r="G220" s="22" t="s">
        <v>18</v>
      </c>
      <c r="H220" s="51" t="s">
        <v>288</v>
      </c>
      <c r="I220" s="23">
        <v>112</v>
      </c>
    </row>
    <row r="221" spans="1:9" ht="16" x14ac:dyDescent="0.2">
      <c r="A221" s="22" t="s">
        <v>256</v>
      </c>
      <c r="B221" s="22" t="s">
        <v>331</v>
      </c>
      <c r="C221" s="22" t="s">
        <v>13</v>
      </c>
      <c r="D221" s="22" t="s">
        <v>107</v>
      </c>
      <c r="E221" s="22" t="s">
        <v>25</v>
      </c>
      <c r="F221" s="50"/>
      <c r="G221" s="22" t="s">
        <v>18</v>
      </c>
      <c r="H221" s="51" t="s">
        <v>288</v>
      </c>
      <c r="I221" s="23">
        <v>116</v>
      </c>
    </row>
    <row r="222" spans="1:9" ht="16" x14ac:dyDescent="0.2">
      <c r="A222" s="22" t="s">
        <v>256</v>
      </c>
      <c r="B222" s="22" t="s">
        <v>331</v>
      </c>
      <c r="C222" s="22" t="s">
        <v>13</v>
      </c>
      <c r="D222" s="22" t="s">
        <v>149</v>
      </c>
      <c r="E222" s="22" t="s">
        <v>17</v>
      </c>
      <c r="F222" s="50"/>
      <c r="G222" s="22" t="s">
        <v>18</v>
      </c>
      <c r="H222" s="51" t="s">
        <v>288</v>
      </c>
      <c r="I222" s="23">
        <v>144</v>
      </c>
    </row>
    <row r="223" spans="1:9" ht="16" x14ac:dyDescent="0.2">
      <c r="A223" s="22" t="s">
        <v>256</v>
      </c>
      <c r="B223" s="22" t="s">
        <v>331</v>
      </c>
      <c r="C223" s="22" t="s">
        <v>13</v>
      </c>
      <c r="D223" s="22" t="s">
        <v>528</v>
      </c>
      <c r="E223" s="22" t="s">
        <v>41</v>
      </c>
      <c r="F223" s="50"/>
      <c r="G223" s="22" t="s">
        <v>18</v>
      </c>
      <c r="H223" s="51" t="s">
        <v>288</v>
      </c>
      <c r="I223" s="23">
        <v>197</v>
      </c>
    </row>
    <row r="224" spans="1:9" ht="16" x14ac:dyDescent="0.2">
      <c r="A224" s="22" t="s">
        <v>256</v>
      </c>
      <c r="B224" s="22" t="s">
        <v>331</v>
      </c>
      <c r="C224" s="22" t="s">
        <v>13</v>
      </c>
      <c r="D224" s="22" t="s">
        <v>517</v>
      </c>
      <c r="E224" s="22" t="s">
        <v>535</v>
      </c>
      <c r="F224" s="50">
        <v>2</v>
      </c>
      <c r="G224" s="22" t="s">
        <v>23</v>
      </c>
      <c r="H224" s="51" t="s">
        <v>288</v>
      </c>
      <c r="I224" s="23">
        <v>105</v>
      </c>
    </row>
    <row r="225" spans="1:9" ht="16" x14ac:dyDescent="0.2">
      <c r="A225" s="22" t="s">
        <v>256</v>
      </c>
      <c r="B225" s="22" t="s">
        <v>331</v>
      </c>
      <c r="C225" s="22" t="s">
        <v>13</v>
      </c>
      <c r="D225" s="22" t="s">
        <v>70</v>
      </c>
      <c r="E225" s="22" t="s">
        <v>63</v>
      </c>
      <c r="F225" s="50">
        <v>2</v>
      </c>
      <c r="G225" s="22" t="s">
        <v>23</v>
      </c>
      <c r="H225" s="51" t="s">
        <v>288</v>
      </c>
      <c r="I225" s="23">
        <v>117</v>
      </c>
    </row>
    <row r="226" spans="1:9" ht="16" x14ac:dyDescent="0.2">
      <c r="A226" s="22" t="s">
        <v>256</v>
      </c>
      <c r="B226" s="22" t="s">
        <v>331</v>
      </c>
      <c r="C226" s="22" t="s">
        <v>13</v>
      </c>
      <c r="D226" s="22" t="s">
        <v>514</v>
      </c>
      <c r="E226" s="22" t="s">
        <v>63</v>
      </c>
      <c r="F226" s="50">
        <v>2</v>
      </c>
      <c r="G226" s="22" t="s">
        <v>23</v>
      </c>
      <c r="H226" s="51" t="s">
        <v>288</v>
      </c>
      <c r="I226" s="23">
        <v>210</v>
      </c>
    </row>
    <row r="227" spans="1:9" ht="16" x14ac:dyDescent="0.2">
      <c r="A227" s="22" t="s">
        <v>256</v>
      </c>
      <c r="B227" s="22" t="s">
        <v>331</v>
      </c>
      <c r="C227" s="22" t="s">
        <v>13</v>
      </c>
      <c r="D227" s="22" t="s">
        <v>47</v>
      </c>
      <c r="E227" s="22" t="s">
        <v>17</v>
      </c>
      <c r="F227" s="50">
        <v>2</v>
      </c>
      <c r="G227" s="22" t="s">
        <v>23</v>
      </c>
      <c r="H227" s="51" t="s">
        <v>288</v>
      </c>
      <c r="I227" s="23">
        <v>300</v>
      </c>
    </row>
    <row r="228" spans="1:9" ht="16" x14ac:dyDescent="0.2">
      <c r="A228" s="22" t="s">
        <v>256</v>
      </c>
      <c r="B228" s="22" t="s">
        <v>331</v>
      </c>
      <c r="C228" s="22" t="s">
        <v>13</v>
      </c>
      <c r="D228" s="22" t="s">
        <v>79</v>
      </c>
      <c r="E228" s="22" t="s">
        <v>17</v>
      </c>
      <c r="F228" s="50">
        <v>2</v>
      </c>
      <c r="G228" s="22" t="s">
        <v>23</v>
      </c>
      <c r="H228" s="51" t="s">
        <v>288</v>
      </c>
      <c r="I228" s="23">
        <v>300</v>
      </c>
    </row>
    <row r="229" spans="1:9" ht="16" x14ac:dyDescent="0.2">
      <c r="A229" s="22" t="s">
        <v>256</v>
      </c>
      <c r="B229" s="22" t="s">
        <v>331</v>
      </c>
      <c r="C229" s="22" t="s">
        <v>13</v>
      </c>
      <c r="D229" s="22" t="s">
        <v>110</v>
      </c>
      <c r="E229" s="22" t="s">
        <v>535</v>
      </c>
      <c r="F229" s="50">
        <v>2</v>
      </c>
      <c r="G229" s="22" t="s">
        <v>23</v>
      </c>
      <c r="H229" s="51" t="s">
        <v>288</v>
      </c>
      <c r="I229" s="23">
        <v>354</v>
      </c>
    </row>
    <row r="230" spans="1:9" x14ac:dyDescent="0.2">
      <c r="A230" s="22" t="s">
        <v>258</v>
      </c>
      <c r="B230" s="22" t="s">
        <v>259</v>
      </c>
      <c r="C230" s="22" t="s">
        <v>13</v>
      </c>
      <c r="D230" s="22" t="s">
        <v>529</v>
      </c>
      <c r="E230" s="22" t="s">
        <v>41</v>
      </c>
      <c r="F230" s="50"/>
      <c r="G230" s="22" t="s">
        <v>18</v>
      </c>
      <c r="H230" s="51"/>
      <c r="I230" s="23">
        <v>0</v>
      </c>
    </row>
    <row r="231" spans="1:9" ht="16" x14ac:dyDescent="0.2">
      <c r="A231" s="22" t="s">
        <v>258</v>
      </c>
      <c r="B231" s="22" t="s">
        <v>259</v>
      </c>
      <c r="C231" s="22" t="s">
        <v>13</v>
      </c>
      <c r="D231" s="22" t="s">
        <v>260</v>
      </c>
      <c r="E231" s="22" t="s">
        <v>41</v>
      </c>
      <c r="F231" s="50"/>
      <c r="G231" s="22" t="s">
        <v>18</v>
      </c>
      <c r="H231" s="51" t="s">
        <v>289</v>
      </c>
      <c r="I231" s="23">
        <v>163</v>
      </c>
    </row>
    <row r="232" spans="1:9" ht="16" x14ac:dyDescent="0.2">
      <c r="A232" s="22" t="s">
        <v>261</v>
      </c>
      <c r="B232" s="22" t="s">
        <v>342</v>
      </c>
      <c r="C232" s="22" t="s">
        <v>14</v>
      </c>
      <c r="D232" s="22" t="s">
        <v>202</v>
      </c>
      <c r="E232" s="22" t="s">
        <v>41</v>
      </c>
      <c r="F232" s="50"/>
      <c r="G232" s="22" t="s">
        <v>18</v>
      </c>
      <c r="H232" s="51" t="s">
        <v>288</v>
      </c>
      <c r="I232" s="23">
        <v>179</v>
      </c>
    </row>
    <row r="233" spans="1:9" ht="16" x14ac:dyDescent="0.2">
      <c r="A233" s="22" t="s">
        <v>262</v>
      </c>
      <c r="B233" s="22" t="s">
        <v>321</v>
      </c>
      <c r="C233" s="22" t="s">
        <v>13</v>
      </c>
      <c r="D233" s="22" t="s">
        <v>44</v>
      </c>
      <c r="E233" s="22" t="s">
        <v>534</v>
      </c>
      <c r="F233" s="50">
        <v>3</v>
      </c>
      <c r="G233" s="22" t="s">
        <v>18</v>
      </c>
      <c r="H233" s="51" t="s">
        <v>292</v>
      </c>
      <c r="I233" s="23">
        <v>87</v>
      </c>
    </row>
    <row r="234" spans="1:9" ht="16" x14ac:dyDescent="0.2">
      <c r="A234" s="22" t="s">
        <v>262</v>
      </c>
      <c r="B234" s="22" t="s">
        <v>321</v>
      </c>
      <c r="C234" s="22" t="s">
        <v>13</v>
      </c>
      <c r="D234" s="22" t="s">
        <v>17</v>
      </c>
      <c r="E234" s="22" t="s">
        <v>17</v>
      </c>
      <c r="F234" s="50"/>
      <c r="G234" s="22" t="s">
        <v>18</v>
      </c>
      <c r="H234" s="51" t="s">
        <v>292</v>
      </c>
      <c r="I234" s="23">
        <v>114</v>
      </c>
    </row>
    <row r="235" spans="1:9" x14ac:dyDescent="0.2">
      <c r="A235" s="22" t="s">
        <v>263</v>
      </c>
      <c r="B235" s="22" t="s">
        <v>264</v>
      </c>
      <c r="C235" s="22" t="s">
        <v>14</v>
      </c>
      <c r="D235" s="22" t="s">
        <v>29</v>
      </c>
      <c r="E235" s="22" t="s">
        <v>17</v>
      </c>
      <c r="F235" s="50"/>
      <c r="G235" s="22" t="s">
        <v>18</v>
      </c>
      <c r="H235" s="51"/>
      <c r="I235" s="23">
        <v>0</v>
      </c>
    </row>
    <row r="236" spans="1:9" ht="16" x14ac:dyDescent="0.2">
      <c r="A236" s="22" t="s">
        <v>265</v>
      </c>
      <c r="B236" s="22" t="s">
        <v>266</v>
      </c>
      <c r="C236" s="22" t="s">
        <v>13</v>
      </c>
      <c r="D236" s="22" t="s">
        <v>93</v>
      </c>
      <c r="E236" s="22" t="s">
        <v>30</v>
      </c>
      <c r="F236" s="50"/>
      <c r="G236" s="22" t="s">
        <v>18</v>
      </c>
      <c r="H236" s="51" t="s">
        <v>289</v>
      </c>
      <c r="I236" s="23">
        <v>330</v>
      </c>
    </row>
    <row r="237" spans="1:9" ht="16" x14ac:dyDescent="0.2">
      <c r="A237" s="22" t="s">
        <v>267</v>
      </c>
      <c r="B237" s="22" t="s">
        <v>322</v>
      </c>
      <c r="C237" s="22" t="s">
        <v>13</v>
      </c>
      <c r="D237" s="22" t="s">
        <v>87</v>
      </c>
      <c r="E237" s="22" t="s">
        <v>532</v>
      </c>
      <c r="F237" s="50">
        <v>2</v>
      </c>
      <c r="G237" s="22" t="s">
        <v>23</v>
      </c>
      <c r="H237" s="51" t="s">
        <v>288</v>
      </c>
      <c r="I237" s="23">
        <v>493</v>
      </c>
    </row>
    <row r="238" spans="1:9" ht="16" x14ac:dyDescent="0.2">
      <c r="A238" s="22" t="s">
        <v>268</v>
      </c>
      <c r="B238" s="22" t="s">
        <v>269</v>
      </c>
      <c r="C238" s="22" t="s">
        <v>14</v>
      </c>
      <c r="D238" s="22" t="s">
        <v>54</v>
      </c>
      <c r="E238" s="22" t="s">
        <v>20</v>
      </c>
      <c r="F238" s="50"/>
      <c r="G238" s="22" t="s">
        <v>18</v>
      </c>
      <c r="H238" s="51" t="s">
        <v>288</v>
      </c>
      <c r="I238" s="23">
        <v>347</v>
      </c>
    </row>
    <row r="239" spans="1:9" ht="16" x14ac:dyDescent="0.2">
      <c r="A239" s="22" t="s">
        <v>268</v>
      </c>
      <c r="B239" s="22" t="s">
        <v>269</v>
      </c>
      <c r="C239" s="22" t="s">
        <v>14</v>
      </c>
      <c r="D239" s="22" t="s">
        <v>37</v>
      </c>
      <c r="E239" s="22" t="s">
        <v>534</v>
      </c>
      <c r="F239" s="50"/>
      <c r="G239" s="22" t="s">
        <v>18</v>
      </c>
      <c r="H239" s="51" t="s">
        <v>288</v>
      </c>
      <c r="I239" s="23">
        <v>600</v>
      </c>
    </row>
    <row r="240" spans="1:9" ht="16" x14ac:dyDescent="0.2">
      <c r="A240" s="22" t="s">
        <v>270</v>
      </c>
      <c r="B240" s="22" t="s">
        <v>271</v>
      </c>
      <c r="C240" s="22" t="s">
        <v>14</v>
      </c>
      <c r="D240" s="22" t="s">
        <v>524</v>
      </c>
      <c r="E240" s="22" t="s">
        <v>35</v>
      </c>
      <c r="F240" s="50"/>
      <c r="G240" s="22" t="s">
        <v>18</v>
      </c>
      <c r="H240" s="51" t="s">
        <v>288</v>
      </c>
      <c r="I240" s="23">
        <v>213</v>
      </c>
    </row>
    <row r="241" spans="1:9" ht="16" x14ac:dyDescent="0.2">
      <c r="A241" s="22" t="s">
        <v>270</v>
      </c>
      <c r="B241" s="22" t="s">
        <v>271</v>
      </c>
      <c r="C241" s="22" t="s">
        <v>14</v>
      </c>
      <c r="D241" s="22" t="s">
        <v>34</v>
      </c>
      <c r="E241" s="22" t="s">
        <v>35</v>
      </c>
      <c r="F241" s="50">
        <v>2</v>
      </c>
      <c r="G241" s="22" t="s">
        <v>23</v>
      </c>
      <c r="H241" s="51" t="s">
        <v>288</v>
      </c>
      <c r="I241" s="23">
        <v>353</v>
      </c>
    </row>
    <row r="242" spans="1:9" ht="16" x14ac:dyDescent="0.2">
      <c r="A242" s="22" t="s">
        <v>272</v>
      </c>
      <c r="B242" s="22" t="s">
        <v>323</v>
      </c>
      <c r="C242" s="22" t="s">
        <v>14</v>
      </c>
      <c r="D242" s="22" t="s">
        <v>50</v>
      </c>
      <c r="E242" s="22" t="s">
        <v>532</v>
      </c>
      <c r="F242" s="50"/>
      <c r="G242" s="22" t="s">
        <v>18</v>
      </c>
      <c r="H242" s="51" t="s">
        <v>288</v>
      </c>
      <c r="I242" s="23">
        <v>112</v>
      </c>
    </row>
    <row r="243" spans="1:9" ht="16" x14ac:dyDescent="0.2">
      <c r="A243" s="22" t="s">
        <v>272</v>
      </c>
      <c r="B243" s="22" t="s">
        <v>323</v>
      </c>
      <c r="C243" s="22" t="s">
        <v>14</v>
      </c>
      <c r="D243" s="22" t="s">
        <v>51</v>
      </c>
      <c r="E243" s="22" t="s">
        <v>532</v>
      </c>
      <c r="F243" s="50"/>
      <c r="G243" s="22" t="s">
        <v>18</v>
      </c>
      <c r="H243" s="51" t="s">
        <v>288</v>
      </c>
      <c r="I243" s="23">
        <v>124</v>
      </c>
    </row>
    <row r="244" spans="1:9" ht="16" x14ac:dyDescent="0.2">
      <c r="A244" s="22" t="s">
        <v>273</v>
      </c>
      <c r="B244" s="22" t="s">
        <v>274</v>
      </c>
      <c r="C244" s="22" t="s">
        <v>14</v>
      </c>
      <c r="D244" s="22" t="s">
        <v>519</v>
      </c>
      <c r="E244" s="22" t="s">
        <v>17</v>
      </c>
      <c r="F244" s="50"/>
      <c r="G244" s="22" t="s">
        <v>456</v>
      </c>
      <c r="H244" s="51" t="s">
        <v>290</v>
      </c>
      <c r="I244" s="23">
        <v>77</v>
      </c>
    </row>
    <row r="245" spans="1:9" ht="16" x14ac:dyDescent="0.2">
      <c r="A245" s="22" t="s">
        <v>273</v>
      </c>
      <c r="B245" s="22" t="s">
        <v>274</v>
      </c>
      <c r="C245" s="22" t="s">
        <v>14</v>
      </c>
      <c r="D245" s="22" t="s">
        <v>520</v>
      </c>
      <c r="E245" s="22" t="s">
        <v>17</v>
      </c>
      <c r="F245" s="50">
        <v>2</v>
      </c>
      <c r="G245" s="22" t="s">
        <v>23</v>
      </c>
      <c r="H245" s="51" t="s">
        <v>290</v>
      </c>
      <c r="I245" s="23">
        <v>93</v>
      </c>
    </row>
    <row r="246" spans="1:9" ht="16" x14ac:dyDescent="0.2">
      <c r="A246" s="22" t="s">
        <v>273</v>
      </c>
      <c r="B246" s="22" t="s">
        <v>274</v>
      </c>
      <c r="C246" s="22" t="s">
        <v>14</v>
      </c>
      <c r="D246" s="22" t="s">
        <v>87</v>
      </c>
      <c r="E246" s="22" t="s">
        <v>532</v>
      </c>
      <c r="F246" s="50">
        <v>2</v>
      </c>
      <c r="G246" s="22" t="s">
        <v>23</v>
      </c>
      <c r="H246" s="51" t="s">
        <v>288</v>
      </c>
      <c r="I246" s="23">
        <v>99</v>
      </c>
    </row>
    <row r="247" spans="1:9" ht="16" x14ac:dyDescent="0.2">
      <c r="A247" s="22" t="s">
        <v>275</v>
      </c>
      <c r="B247" s="22" t="s">
        <v>276</v>
      </c>
      <c r="C247" s="22" t="s">
        <v>14</v>
      </c>
      <c r="D247" s="22" t="s">
        <v>29</v>
      </c>
      <c r="E247" s="22" t="s">
        <v>17</v>
      </c>
      <c r="F247" s="50"/>
      <c r="G247" s="22" t="s">
        <v>18</v>
      </c>
      <c r="H247" s="51" t="s">
        <v>292</v>
      </c>
      <c r="I247" s="23">
        <v>101</v>
      </c>
    </row>
    <row r="248" spans="1:9" ht="16" x14ac:dyDescent="0.2">
      <c r="A248" s="22" t="s">
        <v>275</v>
      </c>
      <c r="B248" s="22" t="s">
        <v>276</v>
      </c>
      <c r="C248" s="22" t="s">
        <v>14</v>
      </c>
      <c r="D248" s="22" t="s">
        <v>54</v>
      </c>
      <c r="E248" s="22" t="s">
        <v>20</v>
      </c>
      <c r="F248" s="50"/>
      <c r="G248" s="22" t="s">
        <v>18</v>
      </c>
      <c r="H248" s="51" t="s">
        <v>288</v>
      </c>
      <c r="I248" s="23">
        <v>314</v>
      </c>
    </row>
    <row r="249" spans="1:9" ht="16" x14ac:dyDescent="0.2">
      <c r="A249" s="22" t="s">
        <v>275</v>
      </c>
      <c r="B249" s="22" t="s">
        <v>276</v>
      </c>
      <c r="C249" s="22" t="s">
        <v>14</v>
      </c>
      <c r="D249" s="22" t="s">
        <v>34</v>
      </c>
      <c r="E249" s="22" t="s">
        <v>35</v>
      </c>
      <c r="F249" s="50">
        <v>2</v>
      </c>
      <c r="G249" s="22" t="s">
        <v>23</v>
      </c>
      <c r="H249" s="51" t="s">
        <v>288</v>
      </c>
      <c r="I249" s="23">
        <v>54</v>
      </c>
    </row>
    <row r="250" spans="1:9" ht="16" x14ac:dyDescent="0.2">
      <c r="A250" s="22" t="s">
        <v>275</v>
      </c>
      <c r="B250" s="22" t="s">
        <v>276</v>
      </c>
      <c r="C250" s="22" t="s">
        <v>14</v>
      </c>
      <c r="D250" s="22" t="s">
        <v>37</v>
      </c>
      <c r="E250" s="22" t="s">
        <v>534</v>
      </c>
      <c r="F250" s="50">
        <v>7</v>
      </c>
      <c r="G250" s="22" t="s">
        <v>23</v>
      </c>
      <c r="H250" s="51" t="s">
        <v>288</v>
      </c>
      <c r="I250" s="23">
        <v>263</v>
      </c>
    </row>
    <row r="251" spans="1:9" ht="16" x14ac:dyDescent="0.2">
      <c r="A251" s="22" t="s">
        <v>275</v>
      </c>
      <c r="B251" s="22" t="s">
        <v>276</v>
      </c>
      <c r="C251" s="22" t="s">
        <v>14</v>
      </c>
      <c r="D251" s="22" t="s">
        <v>244</v>
      </c>
      <c r="E251" s="22" t="s">
        <v>532</v>
      </c>
      <c r="F251" s="50">
        <v>2</v>
      </c>
      <c r="G251" s="22" t="s">
        <v>23</v>
      </c>
      <c r="H251" s="51" t="s">
        <v>288</v>
      </c>
      <c r="I251" s="23">
        <v>450</v>
      </c>
    </row>
    <row r="252" spans="1:9" ht="16" x14ac:dyDescent="0.2">
      <c r="A252" s="22" t="s">
        <v>277</v>
      </c>
      <c r="B252" s="22" t="s">
        <v>278</v>
      </c>
      <c r="C252" s="22" t="s">
        <v>14</v>
      </c>
      <c r="D252" s="22" t="s">
        <v>524</v>
      </c>
      <c r="E252" s="22" t="s">
        <v>35</v>
      </c>
      <c r="F252" s="50"/>
      <c r="G252" s="22" t="s">
        <v>18</v>
      </c>
      <c r="H252" s="51" t="s">
        <v>288</v>
      </c>
      <c r="I252" s="23">
        <v>73</v>
      </c>
    </row>
    <row r="253" spans="1:9" ht="16" x14ac:dyDescent="0.2">
      <c r="A253" s="22" t="s">
        <v>277</v>
      </c>
      <c r="B253" s="22" t="s">
        <v>278</v>
      </c>
      <c r="C253" s="22" t="s">
        <v>14</v>
      </c>
      <c r="D253" s="22" t="s">
        <v>233</v>
      </c>
      <c r="E253" s="22" t="s">
        <v>30</v>
      </c>
      <c r="F253" s="50"/>
      <c r="G253" s="22" t="s">
        <v>18</v>
      </c>
      <c r="H253" s="51" t="s">
        <v>290</v>
      </c>
      <c r="I253" s="23">
        <v>78</v>
      </c>
    </row>
    <row r="254" spans="1:9" ht="16" x14ac:dyDescent="0.2">
      <c r="A254" s="22" t="s">
        <v>277</v>
      </c>
      <c r="B254" s="22" t="s">
        <v>278</v>
      </c>
      <c r="C254" s="22" t="s">
        <v>14</v>
      </c>
      <c r="D254" s="22" t="s">
        <v>37</v>
      </c>
      <c r="E254" s="22" t="s">
        <v>534</v>
      </c>
      <c r="F254" s="50">
        <v>1</v>
      </c>
      <c r="G254" s="22" t="s">
        <v>18</v>
      </c>
      <c r="H254" s="51" t="s">
        <v>288</v>
      </c>
      <c r="I254" s="23">
        <v>124</v>
      </c>
    </row>
    <row r="255" spans="1:9" ht="16" x14ac:dyDescent="0.2">
      <c r="A255" s="22" t="s">
        <v>277</v>
      </c>
      <c r="B255" s="22" t="s">
        <v>278</v>
      </c>
      <c r="C255" s="22" t="s">
        <v>14</v>
      </c>
      <c r="D255" s="22" t="s">
        <v>34</v>
      </c>
      <c r="E255" s="22" t="s">
        <v>35</v>
      </c>
      <c r="F255" s="50"/>
      <c r="G255" s="22" t="s">
        <v>18</v>
      </c>
      <c r="H255" s="51" t="s">
        <v>288</v>
      </c>
      <c r="I255" s="23">
        <v>334</v>
      </c>
    </row>
    <row r="256" spans="1:9" ht="16" x14ac:dyDescent="0.2">
      <c r="A256" s="22" t="s">
        <v>279</v>
      </c>
      <c r="B256" s="22" t="s">
        <v>280</v>
      </c>
      <c r="C256" s="22" t="s">
        <v>14</v>
      </c>
      <c r="D256" s="22" t="s">
        <v>175</v>
      </c>
      <c r="E256" s="22" t="s">
        <v>41</v>
      </c>
      <c r="F256" s="50"/>
      <c r="G256" s="22" t="s">
        <v>18</v>
      </c>
      <c r="H256" s="51" t="s">
        <v>291</v>
      </c>
      <c r="I256" s="23">
        <v>51</v>
      </c>
    </row>
    <row r="257" spans="1:9" ht="16" x14ac:dyDescent="0.2">
      <c r="A257" s="22" t="s">
        <v>279</v>
      </c>
      <c r="B257" s="22" t="s">
        <v>280</v>
      </c>
      <c r="C257" s="22" t="s">
        <v>14</v>
      </c>
      <c r="D257" s="22" t="s">
        <v>50</v>
      </c>
      <c r="E257" s="22" t="s">
        <v>532</v>
      </c>
      <c r="F257" s="50"/>
      <c r="G257" s="22" t="s">
        <v>18</v>
      </c>
      <c r="H257" s="51" t="s">
        <v>288</v>
      </c>
      <c r="I257" s="23">
        <v>116</v>
      </c>
    </row>
    <row r="258" spans="1:9" ht="16" x14ac:dyDescent="0.2">
      <c r="A258" s="22" t="s">
        <v>279</v>
      </c>
      <c r="B258" s="22" t="s">
        <v>280</v>
      </c>
      <c r="C258" s="22" t="s">
        <v>14</v>
      </c>
      <c r="D258" s="22" t="s">
        <v>217</v>
      </c>
      <c r="E258" s="22" t="s">
        <v>17</v>
      </c>
      <c r="F258" s="50"/>
      <c r="G258" s="22" t="s">
        <v>18</v>
      </c>
      <c r="H258" s="51" t="s">
        <v>288</v>
      </c>
      <c r="I258" s="23">
        <v>196</v>
      </c>
    </row>
    <row r="259" spans="1:9" ht="16" x14ac:dyDescent="0.2">
      <c r="A259" s="22" t="s">
        <v>279</v>
      </c>
      <c r="B259" s="22" t="s">
        <v>280</v>
      </c>
      <c r="C259" s="22" t="s">
        <v>14</v>
      </c>
      <c r="D259" s="22" t="s">
        <v>76</v>
      </c>
      <c r="E259" s="22" t="s">
        <v>532</v>
      </c>
      <c r="F259" s="50"/>
      <c r="G259" s="22" t="s">
        <v>18</v>
      </c>
      <c r="H259" s="51" t="s">
        <v>288</v>
      </c>
      <c r="I259" s="23">
        <v>207</v>
      </c>
    </row>
    <row r="260" spans="1:9" ht="16" x14ac:dyDescent="0.2">
      <c r="A260" s="22" t="s">
        <v>279</v>
      </c>
      <c r="B260" s="22" t="s">
        <v>280</v>
      </c>
      <c r="C260" s="22" t="s">
        <v>14</v>
      </c>
      <c r="D260" s="22" t="s">
        <v>146</v>
      </c>
      <c r="E260" s="22" t="s">
        <v>532</v>
      </c>
      <c r="F260" s="50"/>
      <c r="G260" s="22" t="s">
        <v>18</v>
      </c>
      <c r="H260" s="51" t="s">
        <v>288</v>
      </c>
      <c r="I260" s="23">
        <v>218</v>
      </c>
    </row>
    <row r="261" spans="1:9" ht="16" x14ac:dyDescent="0.2">
      <c r="A261" s="22" t="s">
        <v>279</v>
      </c>
      <c r="B261" s="22" t="s">
        <v>280</v>
      </c>
      <c r="C261" s="22" t="s">
        <v>14</v>
      </c>
      <c r="D261" s="22" t="s">
        <v>529</v>
      </c>
      <c r="E261" s="22" t="s">
        <v>41</v>
      </c>
      <c r="F261" s="50"/>
      <c r="G261" s="22" t="s">
        <v>18</v>
      </c>
      <c r="H261" s="51" t="s">
        <v>288</v>
      </c>
      <c r="I261" s="23">
        <v>274</v>
      </c>
    </row>
    <row r="262" spans="1:9" ht="16" x14ac:dyDescent="0.2">
      <c r="A262" s="22" t="s">
        <v>279</v>
      </c>
      <c r="B262" s="22" t="s">
        <v>280</v>
      </c>
      <c r="C262" s="22" t="s">
        <v>14</v>
      </c>
      <c r="D262" s="22" t="s">
        <v>531</v>
      </c>
      <c r="E262" s="22" t="s">
        <v>20</v>
      </c>
      <c r="F262" s="50"/>
      <c r="G262" s="22" t="s">
        <v>18</v>
      </c>
      <c r="H262" s="51" t="s">
        <v>288</v>
      </c>
      <c r="I262" s="23">
        <v>332</v>
      </c>
    </row>
    <row r="263" spans="1:9" ht="16" x14ac:dyDescent="0.2">
      <c r="A263" s="22" t="s">
        <v>281</v>
      </c>
      <c r="B263" s="22" t="s">
        <v>282</v>
      </c>
      <c r="C263" s="22" t="s">
        <v>14</v>
      </c>
      <c r="D263" s="22" t="s">
        <v>283</v>
      </c>
      <c r="E263" s="22" t="s">
        <v>532</v>
      </c>
      <c r="F263" s="50">
        <v>4</v>
      </c>
      <c r="G263" s="22" t="s">
        <v>18</v>
      </c>
      <c r="H263" s="51" t="s">
        <v>288</v>
      </c>
      <c r="I263" s="23">
        <v>95</v>
      </c>
    </row>
    <row r="264" spans="1:9" ht="16" x14ac:dyDescent="0.2">
      <c r="A264" s="22" t="s">
        <v>281</v>
      </c>
      <c r="B264" s="22" t="s">
        <v>282</v>
      </c>
      <c r="C264" s="22" t="s">
        <v>14</v>
      </c>
      <c r="D264" s="22" t="s">
        <v>44</v>
      </c>
      <c r="E264" s="22" t="s">
        <v>534</v>
      </c>
      <c r="F264" s="50">
        <v>5</v>
      </c>
      <c r="G264" s="22" t="s">
        <v>18</v>
      </c>
      <c r="H264" s="51" t="s">
        <v>290</v>
      </c>
      <c r="I264" s="23">
        <v>102</v>
      </c>
    </row>
    <row r="265" spans="1:9" ht="16" x14ac:dyDescent="0.2">
      <c r="A265" s="22" t="s">
        <v>281</v>
      </c>
      <c r="B265" s="22" t="s">
        <v>282</v>
      </c>
      <c r="C265" s="22" t="s">
        <v>14</v>
      </c>
      <c r="D265" s="22" t="s">
        <v>79</v>
      </c>
      <c r="E265" s="22" t="s">
        <v>17</v>
      </c>
      <c r="F265" s="50"/>
      <c r="G265" s="22" t="s">
        <v>18</v>
      </c>
      <c r="H265" s="51" t="s">
        <v>288</v>
      </c>
      <c r="I265" s="23">
        <v>102</v>
      </c>
    </row>
    <row r="266" spans="1:9" ht="16" x14ac:dyDescent="0.2">
      <c r="A266" s="22" t="s">
        <v>281</v>
      </c>
      <c r="B266" s="22" t="s">
        <v>282</v>
      </c>
      <c r="C266" s="22" t="s">
        <v>14</v>
      </c>
      <c r="D266" s="22" t="s">
        <v>54</v>
      </c>
      <c r="E266" s="22" t="s">
        <v>20</v>
      </c>
      <c r="F266" s="50"/>
      <c r="G266" s="22" t="s">
        <v>18</v>
      </c>
      <c r="H266" s="51" t="s">
        <v>290</v>
      </c>
      <c r="I266" s="23">
        <v>132</v>
      </c>
    </row>
    <row r="267" spans="1:9" ht="16" x14ac:dyDescent="0.2">
      <c r="A267" s="22" t="s">
        <v>281</v>
      </c>
      <c r="B267" s="22" t="s">
        <v>282</v>
      </c>
      <c r="C267" s="22" t="s">
        <v>14</v>
      </c>
      <c r="D267" s="22" t="s">
        <v>34</v>
      </c>
      <c r="E267" s="22" t="s">
        <v>35</v>
      </c>
      <c r="F267" s="50"/>
      <c r="G267" s="22" t="s">
        <v>18</v>
      </c>
      <c r="H267" s="51" t="s">
        <v>290</v>
      </c>
      <c r="I267" s="23">
        <v>143</v>
      </c>
    </row>
    <row r="268" spans="1:9" ht="16" x14ac:dyDescent="0.2">
      <c r="A268" s="22" t="s">
        <v>281</v>
      </c>
      <c r="B268" s="22" t="s">
        <v>282</v>
      </c>
      <c r="C268" s="22" t="s">
        <v>14</v>
      </c>
      <c r="D268" s="22" t="s">
        <v>528</v>
      </c>
      <c r="E268" s="22" t="s">
        <v>41</v>
      </c>
      <c r="F268" s="50"/>
      <c r="G268" s="22" t="s">
        <v>18</v>
      </c>
      <c r="H268" s="51" t="s">
        <v>325</v>
      </c>
      <c r="I268" s="23">
        <v>154</v>
      </c>
    </row>
    <row r="269" spans="1:9" ht="16" x14ac:dyDescent="0.2">
      <c r="A269" s="22" t="s">
        <v>281</v>
      </c>
      <c r="B269" s="22" t="s">
        <v>282</v>
      </c>
      <c r="C269" s="22" t="s">
        <v>14</v>
      </c>
      <c r="D269" s="22" t="s">
        <v>526</v>
      </c>
      <c r="E269" s="22" t="s">
        <v>41</v>
      </c>
      <c r="F269" s="50">
        <v>2</v>
      </c>
      <c r="G269" s="22" t="s">
        <v>23</v>
      </c>
      <c r="H269" s="51" t="s">
        <v>290</v>
      </c>
      <c r="I269" s="23">
        <v>87</v>
      </c>
    </row>
    <row r="270" spans="1:9" ht="16" x14ac:dyDescent="0.2">
      <c r="A270" s="22" t="s">
        <v>281</v>
      </c>
      <c r="B270" s="22" t="s">
        <v>282</v>
      </c>
      <c r="C270" s="22" t="s">
        <v>14</v>
      </c>
      <c r="D270" s="22" t="s">
        <v>59</v>
      </c>
      <c r="E270" s="22" t="s">
        <v>41</v>
      </c>
      <c r="F270" s="50">
        <v>2</v>
      </c>
      <c r="G270" s="22" t="s">
        <v>23</v>
      </c>
      <c r="H270" s="51" t="s">
        <v>290</v>
      </c>
      <c r="I270" s="23">
        <v>91</v>
      </c>
    </row>
    <row r="271" spans="1:9" ht="16" x14ac:dyDescent="0.2">
      <c r="A271" s="22" t="s">
        <v>281</v>
      </c>
      <c r="B271" s="22" t="s">
        <v>282</v>
      </c>
      <c r="C271" s="22" t="s">
        <v>14</v>
      </c>
      <c r="D271" s="22" t="s">
        <v>110</v>
      </c>
      <c r="E271" s="22" t="s">
        <v>535</v>
      </c>
      <c r="F271" s="50">
        <v>2</v>
      </c>
      <c r="G271" s="22" t="s">
        <v>23</v>
      </c>
      <c r="H271" s="51" t="s">
        <v>288</v>
      </c>
      <c r="I271" s="23">
        <v>140</v>
      </c>
    </row>
    <row r="272" spans="1:9" ht="16" x14ac:dyDescent="0.2">
      <c r="A272" s="22" t="s">
        <v>284</v>
      </c>
      <c r="B272" s="22" t="s">
        <v>324</v>
      </c>
      <c r="C272" s="22" t="s">
        <v>14</v>
      </c>
      <c r="D272" s="22" t="s">
        <v>44</v>
      </c>
      <c r="E272" s="22" t="s">
        <v>534</v>
      </c>
      <c r="F272" s="50">
        <v>3</v>
      </c>
      <c r="G272" s="22" t="s">
        <v>18</v>
      </c>
      <c r="H272" s="51" t="s">
        <v>288</v>
      </c>
      <c r="I272" s="23">
        <v>132</v>
      </c>
    </row>
    <row r="273" spans="1:9" ht="16" x14ac:dyDescent="0.2">
      <c r="A273" s="22" t="s">
        <v>284</v>
      </c>
      <c r="B273" s="22" t="s">
        <v>324</v>
      </c>
      <c r="C273" s="22" t="s">
        <v>14</v>
      </c>
      <c r="D273" s="22" t="s">
        <v>37</v>
      </c>
      <c r="E273" s="22" t="s">
        <v>534</v>
      </c>
      <c r="F273" s="50">
        <v>1</v>
      </c>
      <c r="G273" s="22" t="s">
        <v>18</v>
      </c>
      <c r="H273" s="51" t="s">
        <v>288</v>
      </c>
      <c r="I273" s="23">
        <v>138</v>
      </c>
    </row>
    <row r="274" spans="1:9" ht="16" x14ac:dyDescent="0.2">
      <c r="A274" s="22" t="s">
        <v>284</v>
      </c>
      <c r="B274" s="22" t="s">
        <v>324</v>
      </c>
      <c r="C274" s="22" t="s">
        <v>14</v>
      </c>
      <c r="D274" s="22" t="s">
        <v>54</v>
      </c>
      <c r="E274" s="22" t="s">
        <v>20</v>
      </c>
      <c r="F274" s="50"/>
      <c r="G274" s="22" t="s">
        <v>18</v>
      </c>
      <c r="H274" s="51" t="s">
        <v>288</v>
      </c>
      <c r="I274" s="23">
        <v>359</v>
      </c>
    </row>
    <row r="275" spans="1:9" ht="16" x14ac:dyDescent="0.2">
      <c r="A275" s="22" t="s">
        <v>285</v>
      </c>
      <c r="B275" s="22" t="s">
        <v>332</v>
      </c>
      <c r="C275" s="22" t="s">
        <v>13</v>
      </c>
      <c r="D275" s="22" t="s">
        <v>192</v>
      </c>
      <c r="E275" s="22" t="s">
        <v>533</v>
      </c>
      <c r="F275" s="50"/>
      <c r="G275" s="22" t="s">
        <v>18</v>
      </c>
      <c r="H275" s="51" t="s">
        <v>288</v>
      </c>
      <c r="I275" s="23">
        <v>36</v>
      </c>
    </row>
    <row r="276" spans="1:9" ht="16" x14ac:dyDescent="0.2">
      <c r="A276" s="22" t="s">
        <v>285</v>
      </c>
      <c r="B276" s="22" t="s">
        <v>332</v>
      </c>
      <c r="C276" s="22" t="s">
        <v>13</v>
      </c>
      <c r="D276" s="22" t="s">
        <v>29</v>
      </c>
      <c r="E276" s="22" t="s">
        <v>17</v>
      </c>
      <c r="F276" s="50"/>
      <c r="G276" s="22" t="s">
        <v>18</v>
      </c>
      <c r="H276" s="51" t="s">
        <v>289</v>
      </c>
      <c r="I276" s="23">
        <v>49</v>
      </c>
    </row>
    <row r="277" spans="1:9" ht="16" x14ac:dyDescent="0.2">
      <c r="A277" s="22" t="s">
        <v>285</v>
      </c>
      <c r="B277" s="22" t="s">
        <v>332</v>
      </c>
      <c r="C277" s="22" t="s">
        <v>13</v>
      </c>
      <c r="D277" s="22" t="s">
        <v>79</v>
      </c>
      <c r="E277" s="22" t="s">
        <v>17</v>
      </c>
      <c r="F277" s="50"/>
      <c r="G277" s="22" t="s">
        <v>18</v>
      </c>
      <c r="H277" s="51" t="s">
        <v>288</v>
      </c>
      <c r="I277" s="23">
        <v>66</v>
      </c>
    </row>
    <row r="278" spans="1:9" ht="16" x14ac:dyDescent="0.2">
      <c r="A278" s="22" t="s">
        <v>285</v>
      </c>
      <c r="B278" s="22" t="s">
        <v>332</v>
      </c>
      <c r="C278" s="22" t="s">
        <v>13</v>
      </c>
      <c r="D278" s="22" t="s">
        <v>93</v>
      </c>
      <c r="E278" s="22" t="s">
        <v>30</v>
      </c>
      <c r="F278" s="50">
        <v>2</v>
      </c>
      <c r="G278" s="22" t="s">
        <v>23</v>
      </c>
      <c r="H278" s="51" t="s">
        <v>288</v>
      </c>
      <c r="I278" s="23">
        <v>60</v>
      </c>
    </row>
    <row r="279" spans="1:9" ht="16" x14ac:dyDescent="0.2">
      <c r="A279" s="22" t="s">
        <v>285</v>
      </c>
      <c r="B279" s="22" t="s">
        <v>332</v>
      </c>
      <c r="C279" s="22" t="s">
        <v>13</v>
      </c>
      <c r="D279" s="22" t="s">
        <v>257</v>
      </c>
      <c r="E279" s="22" t="s">
        <v>63</v>
      </c>
      <c r="F279" s="50">
        <v>2</v>
      </c>
      <c r="G279" s="22" t="s">
        <v>23</v>
      </c>
      <c r="H279" s="51" t="s">
        <v>288</v>
      </c>
      <c r="I279" s="23">
        <v>74</v>
      </c>
    </row>
    <row r="280" spans="1:9" ht="16" x14ac:dyDescent="0.2">
      <c r="A280" s="22" t="s">
        <v>285</v>
      </c>
      <c r="B280" s="22" t="s">
        <v>332</v>
      </c>
      <c r="C280" s="22" t="s">
        <v>13</v>
      </c>
      <c r="D280" s="22" t="s">
        <v>106</v>
      </c>
      <c r="E280" s="22" t="s">
        <v>25</v>
      </c>
      <c r="F280" s="50">
        <v>2</v>
      </c>
      <c r="G280" s="22" t="s">
        <v>23</v>
      </c>
      <c r="H280" s="51" t="s">
        <v>288</v>
      </c>
      <c r="I280" s="23">
        <v>78</v>
      </c>
    </row>
    <row r="281" spans="1:9" ht="16" x14ac:dyDescent="0.2">
      <c r="A281" s="22" t="s">
        <v>285</v>
      </c>
      <c r="B281" s="22" t="s">
        <v>332</v>
      </c>
      <c r="C281" s="22" t="s">
        <v>13</v>
      </c>
      <c r="D281" s="22" t="s">
        <v>110</v>
      </c>
      <c r="E281" s="22" t="s">
        <v>535</v>
      </c>
      <c r="F281" s="50">
        <v>2</v>
      </c>
      <c r="G281" s="22" t="s">
        <v>23</v>
      </c>
      <c r="H281" s="51" t="s">
        <v>288</v>
      </c>
      <c r="I281" s="23">
        <v>78</v>
      </c>
    </row>
    <row r="282" spans="1:9" ht="16" x14ac:dyDescent="0.2">
      <c r="A282" s="22" t="s">
        <v>286</v>
      </c>
      <c r="B282" s="22" t="s">
        <v>287</v>
      </c>
      <c r="C282" s="22" t="s">
        <v>14</v>
      </c>
      <c r="D282" s="22" t="s">
        <v>93</v>
      </c>
      <c r="E282" s="22" t="s">
        <v>30</v>
      </c>
      <c r="F282" s="50"/>
      <c r="G282" s="22" t="s">
        <v>456</v>
      </c>
      <c r="H282" s="51" t="s">
        <v>288</v>
      </c>
      <c r="I282" s="23">
        <v>1278</v>
      </c>
    </row>
    <row r="283" spans="1:9" s="53" customFormat="1" ht="9" customHeight="1" thickBot="1" x14ac:dyDescent="0.25">
      <c r="A283" s="24"/>
      <c r="B283" s="24"/>
      <c r="C283" s="24"/>
      <c r="D283" s="24"/>
      <c r="E283" s="24"/>
      <c r="F283" s="25"/>
      <c r="G283" s="24"/>
      <c r="H283" s="26"/>
      <c r="I283" s="27"/>
    </row>
    <row r="284" spans="1:9" s="15" customFormat="1" ht="17" thickTop="1" thickBot="1" x14ac:dyDescent="0.25">
      <c r="A284" s="92" t="s">
        <v>469</v>
      </c>
      <c r="B284" s="93"/>
      <c r="C284" s="93"/>
      <c r="D284" s="93"/>
      <c r="E284" s="93"/>
      <c r="F284" s="28">
        <v>293</v>
      </c>
      <c r="G284" s="94"/>
      <c r="H284" s="95"/>
      <c r="I284" s="54">
        <v>62893</v>
      </c>
    </row>
    <row r="285" spans="1:9" ht="16" thickTop="1" x14ac:dyDescent="0.2"/>
  </sheetData>
  <mergeCells count="2">
    <mergeCell ref="A284:E284"/>
    <mergeCell ref="G284:H28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21"/>
  <sheetViews>
    <sheetView workbookViewId="0">
      <pane xSplit="2" ySplit="1" topLeftCell="C2" activePane="bottomRight" state="frozen"/>
      <selection pane="topRight" activeCell="C1" sqref="C1"/>
      <selection pane="bottomLeft" activeCell="A2" sqref="A2"/>
      <selection pane="bottomRight"/>
    </sheetView>
  </sheetViews>
  <sheetFormatPr baseColWidth="10" defaultColWidth="8.83203125" defaultRowHeight="15" x14ac:dyDescent="0.2"/>
  <cols>
    <col min="1" max="1" width="12.1640625" style="16" customWidth="1"/>
    <col min="2" max="2" width="54.33203125" style="16" customWidth="1"/>
    <col min="3" max="3" width="17.5" style="29" customWidth="1"/>
    <col min="4" max="4" width="13.5" style="16" customWidth="1"/>
    <col min="5" max="5" width="14.5" style="19" customWidth="1"/>
    <col min="6" max="6" width="18.33203125" style="30" customWidth="1"/>
    <col min="7" max="7" width="9.83203125" style="19" customWidth="1"/>
    <col min="8" max="8" width="9.83203125" style="30" customWidth="1"/>
    <col min="9" max="9" width="7.6640625" style="19" customWidth="1"/>
    <col min="10" max="10" width="7.6640625" style="30" customWidth="1"/>
    <col min="11" max="11" width="8.1640625" style="19" customWidth="1"/>
    <col min="12" max="12" width="8.1640625" style="30" customWidth="1"/>
    <col min="13" max="13" width="7.83203125" style="19" customWidth="1"/>
    <col min="14" max="14" width="7.83203125" style="30" customWidth="1"/>
    <col min="15" max="15" width="10.6640625" style="19" customWidth="1"/>
    <col min="16" max="16" width="10.6640625" style="30" customWidth="1"/>
    <col min="17" max="17" width="8.5" style="19" customWidth="1"/>
    <col min="18" max="18" width="8.5" style="30" customWidth="1"/>
    <col min="19" max="19" width="8.6640625" style="19" customWidth="1"/>
    <col min="20" max="20" width="8.6640625" style="30" customWidth="1"/>
    <col min="21" max="21" width="10.1640625" style="19" customWidth="1"/>
    <col min="22" max="22" width="10.1640625" style="30" customWidth="1"/>
    <col min="23" max="23" width="7.5" style="19" customWidth="1"/>
    <col min="24" max="24" width="7.5" style="30" customWidth="1"/>
    <col min="25" max="25" width="6" style="19" customWidth="1"/>
    <col min="26" max="26" width="9.1640625" style="30" customWidth="1"/>
    <col min="27" max="16384" width="8.83203125" style="16"/>
  </cols>
  <sheetData>
    <row r="1" spans="1:26" s="15" customFormat="1" ht="48" x14ac:dyDescent="0.2">
      <c r="A1" s="20" t="s">
        <v>458</v>
      </c>
      <c r="B1" s="20" t="s">
        <v>0</v>
      </c>
      <c r="C1" s="20" t="s">
        <v>459</v>
      </c>
      <c r="D1" s="20" t="s">
        <v>362</v>
      </c>
      <c r="E1" s="21" t="s">
        <v>483</v>
      </c>
      <c r="F1" s="31" t="s">
        <v>485</v>
      </c>
      <c r="G1" s="21" t="s">
        <v>5</v>
      </c>
      <c r="H1" s="31" t="s">
        <v>470</v>
      </c>
      <c r="I1" s="21" t="s">
        <v>6</v>
      </c>
      <c r="J1" s="31" t="s">
        <v>471</v>
      </c>
      <c r="K1" s="21" t="s">
        <v>1</v>
      </c>
      <c r="L1" s="31" t="s">
        <v>472</v>
      </c>
      <c r="M1" s="21" t="s">
        <v>2</v>
      </c>
      <c r="N1" s="31" t="s">
        <v>473</v>
      </c>
      <c r="O1" s="21" t="s">
        <v>3</v>
      </c>
      <c r="P1" s="31" t="s">
        <v>474</v>
      </c>
      <c r="Q1" s="21" t="s">
        <v>4</v>
      </c>
      <c r="R1" s="31" t="s">
        <v>475</v>
      </c>
      <c r="S1" s="21" t="s">
        <v>8</v>
      </c>
      <c r="T1" s="31" t="s">
        <v>476</v>
      </c>
      <c r="U1" s="21" t="s">
        <v>327</v>
      </c>
      <c r="V1" s="31" t="s">
        <v>477</v>
      </c>
      <c r="W1" s="21" t="s">
        <v>326</v>
      </c>
      <c r="X1" s="31" t="s">
        <v>478</v>
      </c>
      <c r="Y1" s="21" t="s">
        <v>7</v>
      </c>
      <c r="Z1" s="31" t="s">
        <v>479</v>
      </c>
    </row>
    <row r="2" spans="1:26" x14ac:dyDescent="0.2">
      <c r="A2" s="32" t="s">
        <v>15</v>
      </c>
      <c r="B2" s="33" t="s">
        <v>293</v>
      </c>
      <c r="C2" s="34" t="s">
        <v>13</v>
      </c>
      <c r="D2" s="32">
        <v>2</v>
      </c>
      <c r="E2" s="35">
        <v>251</v>
      </c>
      <c r="F2" s="36">
        <v>0.97665369649805445</v>
      </c>
      <c r="G2" s="35">
        <v>139</v>
      </c>
      <c r="H2" s="36">
        <v>0.55378486055776888</v>
      </c>
      <c r="I2" s="35">
        <v>112</v>
      </c>
      <c r="J2" s="36">
        <v>0.44621513944223107</v>
      </c>
      <c r="K2" s="35">
        <v>17</v>
      </c>
      <c r="L2" s="36">
        <v>6.7729083665338641E-2</v>
      </c>
      <c r="M2" s="35">
        <v>73</v>
      </c>
      <c r="N2" s="36">
        <v>0.2908366533864542</v>
      </c>
      <c r="O2" s="35">
        <v>148</v>
      </c>
      <c r="P2" s="36">
        <v>0.58964143426294824</v>
      </c>
      <c r="Q2" s="39" t="s">
        <v>488</v>
      </c>
      <c r="R2" s="39" t="s">
        <v>488</v>
      </c>
      <c r="S2" s="35">
        <v>10</v>
      </c>
      <c r="T2" s="36">
        <v>3.9840637450199202E-2</v>
      </c>
      <c r="U2" s="35">
        <v>251</v>
      </c>
      <c r="V2" s="36">
        <v>1</v>
      </c>
      <c r="W2" s="35">
        <v>54</v>
      </c>
      <c r="X2" s="36">
        <v>0.2151394422310757</v>
      </c>
      <c r="Y2" s="35">
        <v>21</v>
      </c>
      <c r="Z2" s="36">
        <v>8.3665338645418322E-2</v>
      </c>
    </row>
    <row r="3" spans="1:26" x14ac:dyDescent="0.2">
      <c r="A3" s="32" t="s">
        <v>22</v>
      </c>
      <c r="B3" s="33" t="s">
        <v>294</v>
      </c>
      <c r="C3" s="34" t="s">
        <v>13</v>
      </c>
      <c r="D3" s="32">
        <v>2</v>
      </c>
      <c r="E3" s="35">
        <v>171</v>
      </c>
      <c r="F3" s="36">
        <v>0.6063829787234043</v>
      </c>
      <c r="G3" s="35">
        <v>46</v>
      </c>
      <c r="H3" s="36">
        <v>0.26900584795321636</v>
      </c>
      <c r="I3" s="35">
        <v>125</v>
      </c>
      <c r="J3" s="36">
        <v>0.73099415204678364</v>
      </c>
      <c r="K3" s="35">
        <v>7</v>
      </c>
      <c r="L3" s="36">
        <v>4.0935672514619881E-2</v>
      </c>
      <c r="M3" s="35">
        <v>41</v>
      </c>
      <c r="N3" s="36">
        <v>0.23976608187134502</v>
      </c>
      <c r="O3" s="35">
        <v>104</v>
      </c>
      <c r="P3" s="36">
        <v>0.60818713450292394</v>
      </c>
      <c r="Q3" s="39" t="s">
        <v>488</v>
      </c>
      <c r="R3" s="39" t="s">
        <v>488</v>
      </c>
      <c r="S3" s="35">
        <v>16</v>
      </c>
      <c r="T3" s="36">
        <v>9.3567251461988299E-2</v>
      </c>
      <c r="U3" s="35">
        <v>124</v>
      </c>
      <c r="V3" s="36">
        <v>0.72514619883040932</v>
      </c>
      <c r="W3" s="35">
        <v>49</v>
      </c>
      <c r="X3" s="36">
        <v>0.28654970760233917</v>
      </c>
      <c r="Y3" s="35">
        <v>9</v>
      </c>
      <c r="Z3" s="36">
        <v>5.2631578947368418E-2</v>
      </c>
    </row>
    <row r="4" spans="1:26" x14ac:dyDescent="0.2">
      <c r="A4" s="32" t="s">
        <v>26</v>
      </c>
      <c r="B4" s="33" t="s">
        <v>336</v>
      </c>
      <c r="C4" s="34" t="s">
        <v>13</v>
      </c>
      <c r="D4" s="32">
        <v>2</v>
      </c>
      <c r="E4" s="35">
        <v>0</v>
      </c>
      <c r="F4" s="36">
        <v>0</v>
      </c>
      <c r="G4" s="35">
        <v>0</v>
      </c>
      <c r="H4" s="36"/>
      <c r="I4" s="35">
        <v>0</v>
      </c>
      <c r="J4" s="36"/>
      <c r="K4" s="35">
        <v>0</v>
      </c>
      <c r="L4" s="36"/>
      <c r="M4" s="35">
        <v>0</v>
      </c>
      <c r="N4" s="36"/>
      <c r="O4" s="35">
        <v>0</v>
      </c>
      <c r="P4" s="36"/>
      <c r="Q4" s="35">
        <v>0</v>
      </c>
      <c r="R4" s="36"/>
      <c r="S4" s="35">
        <v>0</v>
      </c>
      <c r="T4" s="36"/>
      <c r="U4" s="35">
        <v>0</v>
      </c>
      <c r="V4" s="36"/>
      <c r="W4" s="35">
        <v>0</v>
      </c>
      <c r="X4" s="36"/>
      <c r="Y4" s="35">
        <v>0</v>
      </c>
      <c r="Z4" s="36"/>
    </row>
    <row r="5" spans="1:26" x14ac:dyDescent="0.2">
      <c r="A5" s="32" t="s">
        <v>28</v>
      </c>
      <c r="B5" s="33" t="s">
        <v>295</v>
      </c>
      <c r="C5" s="34" t="s">
        <v>13</v>
      </c>
      <c r="D5" s="32">
        <v>2</v>
      </c>
      <c r="E5" s="35">
        <v>189</v>
      </c>
      <c r="F5" s="36">
        <v>0.94974874371859297</v>
      </c>
      <c r="G5" s="35">
        <v>63</v>
      </c>
      <c r="H5" s="36">
        <v>0.33333333333333331</v>
      </c>
      <c r="I5" s="35">
        <v>126</v>
      </c>
      <c r="J5" s="36">
        <v>0.66666666666666663</v>
      </c>
      <c r="K5" s="35">
        <v>20</v>
      </c>
      <c r="L5" s="36">
        <v>0.10582010582010581</v>
      </c>
      <c r="M5" s="35">
        <v>48</v>
      </c>
      <c r="N5" s="36">
        <v>0.25396825396825395</v>
      </c>
      <c r="O5" s="35">
        <v>92</v>
      </c>
      <c r="P5" s="36">
        <v>0.48677248677248675</v>
      </c>
      <c r="Q5" s="35">
        <v>10</v>
      </c>
      <c r="R5" s="36">
        <v>5.2910052910052907E-2</v>
      </c>
      <c r="S5" s="35">
        <v>19</v>
      </c>
      <c r="T5" s="36">
        <v>0.10052910052910052</v>
      </c>
      <c r="U5" s="35">
        <v>146</v>
      </c>
      <c r="V5" s="36">
        <v>0.77248677248677244</v>
      </c>
      <c r="W5" s="35">
        <v>21</v>
      </c>
      <c r="X5" s="36">
        <v>0.1111111111111111</v>
      </c>
      <c r="Y5" s="35">
        <v>6</v>
      </c>
      <c r="Z5" s="36">
        <v>3.1746031746031744E-2</v>
      </c>
    </row>
    <row r="6" spans="1:26" x14ac:dyDescent="0.2">
      <c r="A6" s="32" t="s">
        <v>32</v>
      </c>
      <c r="B6" s="33" t="s">
        <v>33</v>
      </c>
      <c r="C6" s="34" t="s">
        <v>13</v>
      </c>
      <c r="D6" s="32">
        <v>2</v>
      </c>
      <c r="E6" s="35">
        <v>405</v>
      </c>
      <c r="F6" s="36">
        <v>0.98780487804878048</v>
      </c>
      <c r="G6" s="35">
        <v>220</v>
      </c>
      <c r="H6" s="36">
        <v>0.54320987654320985</v>
      </c>
      <c r="I6" s="35">
        <v>185</v>
      </c>
      <c r="J6" s="36">
        <v>0.4567901234567901</v>
      </c>
      <c r="K6" s="35">
        <v>19</v>
      </c>
      <c r="L6" s="36">
        <v>4.6913580246913583E-2</v>
      </c>
      <c r="M6" s="35">
        <v>165</v>
      </c>
      <c r="N6" s="36">
        <v>0.40740740740740738</v>
      </c>
      <c r="O6" s="35">
        <v>212</v>
      </c>
      <c r="P6" s="36">
        <v>0.52345679012345681</v>
      </c>
      <c r="Q6" s="39" t="s">
        <v>488</v>
      </c>
      <c r="R6" s="39" t="s">
        <v>488</v>
      </c>
      <c r="S6" s="35">
        <v>7</v>
      </c>
      <c r="T6" s="36">
        <v>1.7283950617283949E-2</v>
      </c>
      <c r="U6" s="35">
        <v>340</v>
      </c>
      <c r="V6" s="36">
        <v>0.83950617283950613</v>
      </c>
      <c r="W6" s="35">
        <v>66</v>
      </c>
      <c r="X6" s="36">
        <v>0.16296296296296298</v>
      </c>
      <c r="Y6" s="35">
        <v>12</v>
      </c>
      <c r="Z6" s="36">
        <v>2.9629629629629631E-2</v>
      </c>
    </row>
    <row r="7" spans="1:26" x14ac:dyDescent="0.2">
      <c r="A7" s="32" t="s">
        <v>36</v>
      </c>
      <c r="B7" s="33" t="s">
        <v>481</v>
      </c>
      <c r="C7" s="34" t="s">
        <v>14</v>
      </c>
      <c r="D7" s="32">
        <v>2</v>
      </c>
      <c r="E7" s="35">
        <v>304</v>
      </c>
      <c r="F7" s="36">
        <v>0.71867612293144212</v>
      </c>
      <c r="G7" s="35">
        <v>137</v>
      </c>
      <c r="H7" s="36">
        <v>0.45065789473684209</v>
      </c>
      <c r="I7" s="35">
        <v>167</v>
      </c>
      <c r="J7" s="36">
        <v>0.54934210526315785</v>
      </c>
      <c r="K7" s="35">
        <v>9</v>
      </c>
      <c r="L7" s="36">
        <v>2.9605263157894735E-2</v>
      </c>
      <c r="M7" s="35">
        <v>86</v>
      </c>
      <c r="N7" s="36">
        <v>0.28289473684210525</v>
      </c>
      <c r="O7" s="35">
        <v>187</v>
      </c>
      <c r="P7" s="36">
        <v>0.61513157894736847</v>
      </c>
      <c r="Q7" s="35">
        <v>10</v>
      </c>
      <c r="R7" s="36">
        <v>3.2894736842105261E-2</v>
      </c>
      <c r="S7" s="35">
        <v>12</v>
      </c>
      <c r="T7" s="36">
        <v>3.9473684210526314E-2</v>
      </c>
      <c r="U7" s="35">
        <v>241</v>
      </c>
      <c r="V7" s="36">
        <v>0.79276315789473684</v>
      </c>
      <c r="W7" s="35">
        <v>49</v>
      </c>
      <c r="X7" s="36">
        <v>0.16118421052631579</v>
      </c>
      <c r="Y7" s="35">
        <v>14</v>
      </c>
      <c r="Z7" s="36">
        <v>4.6052631578947366E-2</v>
      </c>
    </row>
    <row r="8" spans="1:26" x14ac:dyDescent="0.2">
      <c r="A8" s="32" t="s">
        <v>38</v>
      </c>
      <c r="B8" s="33" t="s">
        <v>297</v>
      </c>
      <c r="C8" s="34" t="s">
        <v>13</v>
      </c>
      <c r="D8" s="32">
        <v>2</v>
      </c>
      <c r="E8" s="35">
        <v>435</v>
      </c>
      <c r="F8" s="36">
        <v>0.9709821428571429</v>
      </c>
      <c r="G8" s="35">
        <v>154</v>
      </c>
      <c r="H8" s="36">
        <v>0.35402298850574715</v>
      </c>
      <c r="I8" s="35">
        <v>281</v>
      </c>
      <c r="J8" s="36">
        <v>0.64597701149425291</v>
      </c>
      <c r="K8" s="35">
        <v>9</v>
      </c>
      <c r="L8" s="36">
        <v>2.0689655172413793E-2</v>
      </c>
      <c r="M8" s="35">
        <v>142</v>
      </c>
      <c r="N8" s="36">
        <v>0.32643678160919543</v>
      </c>
      <c r="O8" s="35">
        <v>277</v>
      </c>
      <c r="P8" s="36">
        <v>0.63678160919540228</v>
      </c>
      <c r="Q8" s="39" t="s">
        <v>488</v>
      </c>
      <c r="R8" s="39" t="s">
        <v>488</v>
      </c>
      <c r="S8" s="39" t="s">
        <v>488</v>
      </c>
      <c r="T8" s="39" t="s">
        <v>488</v>
      </c>
      <c r="U8" s="35">
        <v>435</v>
      </c>
      <c r="V8" s="36">
        <v>1</v>
      </c>
      <c r="W8" s="35">
        <v>98</v>
      </c>
      <c r="X8" s="36">
        <v>0.22528735632183908</v>
      </c>
      <c r="Y8" s="35">
        <v>30</v>
      </c>
      <c r="Z8" s="36">
        <v>6.8965517241379309E-2</v>
      </c>
    </row>
    <row r="9" spans="1:26" x14ac:dyDescent="0.2">
      <c r="A9" s="32" t="s">
        <v>39</v>
      </c>
      <c r="B9" s="33" t="s">
        <v>341</v>
      </c>
      <c r="C9" s="34" t="s">
        <v>14</v>
      </c>
      <c r="D9" s="32">
        <v>2</v>
      </c>
      <c r="E9" s="35">
        <v>303</v>
      </c>
      <c r="F9" s="36">
        <v>0.17823529411764705</v>
      </c>
      <c r="G9" s="35">
        <v>255</v>
      </c>
      <c r="H9" s="36">
        <v>0.84158415841584155</v>
      </c>
      <c r="I9" s="35">
        <v>48</v>
      </c>
      <c r="J9" s="36">
        <v>0.15841584158415842</v>
      </c>
      <c r="K9" s="35">
        <v>96</v>
      </c>
      <c r="L9" s="36">
        <v>0.31683168316831684</v>
      </c>
      <c r="M9" s="35">
        <v>44</v>
      </c>
      <c r="N9" s="36">
        <v>0.14521452145214522</v>
      </c>
      <c r="O9" s="35">
        <v>134</v>
      </c>
      <c r="P9" s="36">
        <v>0.44224422442244227</v>
      </c>
      <c r="Q9" s="39" t="s">
        <v>488</v>
      </c>
      <c r="R9" s="39" t="s">
        <v>488</v>
      </c>
      <c r="S9" s="35">
        <v>27</v>
      </c>
      <c r="T9" s="36">
        <v>8.9108910891089105E-2</v>
      </c>
      <c r="U9" s="35">
        <v>303</v>
      </c>
      <c r="V9" s="36">
        <v>1</v>
      </c>
      <c r="W9" s="39" t="s">
        <v>488</v>
      </c>
      <c r="X9" s="39" t="s">
        <v>488</v>
      </c>
      <c r="Y9" s="39" t="s">
        <v>488</v>
      </c>
      <c r="Z9" s="39" t="s">
        <v>488</v>
      </c>
    </row>
    <row r="10" spans="1:26" x14ac:dyDescent="0.2">
      <c r="A10" s="32" t="s">
        <v>42</v>
      </c>
      <c r="B10" s="33" t="s">
        <v>43</v>
      </c>
      <c r="C10" s="34" t="s">
        <v>14</v>
      </c>
      <c r="D10" s="32">
        <v>2</v>
      </c>
      <c r="E10" s="35">
        <v>741</v>
      </c>
      <c r="F10" s="36">
        <v>0.97371879106438897</v>
      </c>
      <c r="G10" s="35">
        <v>301</v>
      </c>
      <c r="H10" s="36">
        <v>0.40620782726045884</v>
      </c>
      <c r="I10" s="35">
        <v>440</v>
      </c>
      <c r="J10" s="36">
        <v>0.59379217273954121</v>
      </c>
      <c r="K10" s="35">
        <v>166</v>
      </c>
      <c r="L10" s="36">
        <v>0.22402159244264508</v>
      </c>
      <c r="M10" s="35">
        <v>163</v>
      </c>
      <c r="N10" s="36">
        <v>0.21997300944669365</v>
      </c>
      <c r="O10" s="35">
        <v>348</v>
      </c>
      <c r="P10" s="36">
        <v>0.46963562753036436</v>
      </c>
      <c r="Q10" s="35">
        <v>7</v>
      </c>
      <c r="R10" s="36">
        <v>9.4466936572199737E-3</v>
      </c>
      <c r="S10" s="35">
        <v>57</v>
      </c>
      <c r="T10" s="36">
        <v>7.6923076923076927E-2</v>
      </c>
      <c r="U10" s="35">
        <v>564</v>
      </c>
      <c r="V10" s="36">
        <v>0.76113360323886636</v>
      </c>
      <c r="W10" s="35">
        <v>129</v>
      </c>
      <c r="X10" s="36">
        <v>0.17408906882591094</v>
      </c>
      <c r="Y10" s="35">
        <v>39</v>
      </c>
      <c r="Z10" s="36">
        <v>5.2631578947368418E-2</v>
      </c>
    </row>
    <row r="11" spans="1:26" x14ac:dyDescent="0.2">
      <c r="A11" s="32" t="s">
        <v>45</v>
      </c>
      <c r="B11" s="33" t="s">
        <v>46</v>
      </c>
      <c r="C11" s="34" t="s">
        <v>13</v>
      </c>
      <c r="D11" s="32">
        <v>2</v>
      </c>
      <c r="E11" s="35">
        <v>460</v>
      </c>
      <c r="F11" s="36">
        <v>0.97457627118644063</v>
      </c>
      <c r="G11" s="35">
        <v>95</v>
      </c>
      <c r="H11" s="36">
        <v>0.20652173913043478</v>
      </c>
      <c r="I11" s="35">
        <v>365</v>
      </c>
      <c r="J11" s="36">
        <v>0.79347826086956519</v>
      </c>
      <c r="K11" s="35">
        <v>50</v>
      </c>
      <c r="L11" s="36">
        <v>0.10869565217391304</v>
      </c>
      <c r="M11" s="35">
        <v>134</v>
      </c>
      <c r="N11" s="36">
        <v>0.29130434782608694</v>
      </c>
      <c r="O11" s="35">
        <v>237</v>
      </c>
      <c r="P11" s="36">
        <v>0.51521739130434785</v>
      </c>
      <c r="Q11" s="35">
        <v>15</v>
      </c>
      <c r="R11" s="36">
        <v>3.2608695652173912E-2</v>
      </c>
      <c r="S11" s="35">
        <v>24</v>
      </c>
      <c r="T11" s="36">
        <v>5.2173913043478258E-2</v>
      </c>
      <c r="U11" s="35">
        <v>460</v>
      </c>
      <c r="V11" s="36">
        <v>1</v>
      </c>
      <c r="W11" s="35">
        <v>80</v>
      </c>
      <c r="X11" s="36">
        <v>0.17391304347826086</v>
      </c>
      <c r="Y11" s="35">
        <v>13</v>
      </c>
      <c r="Z11" s="36">
        <v>2.8260869565217391E-2</v>
      </c>
    </row>
    <row r="12" spans="1:26" x14ac:dyDescent="0.2">
      <c r="A12" s="32" t="s">
        <v>48</v>
      </c>
      <c r="B12" s="33" t="s">
        <v>49</v>
      </c>
      <c r="C12" s="34" t="s">
        <v>14</v>
      </c>
      <c r="D12" s="32">
        <v>2</v>
      </c>
      <c r="E12" s="35">
        <v>204</v>
      </c>
      <c r="F12" s="36">
        <v>0.40078585461689586</v>
      </c>
      <c r="G12" s="35">
        <v>180</v>
      </c>
      <c r="H12" s="36">
        <v>0.88235294117647056</v>
      </c>
      <c r="I12" s="35">
        <v>24</v>
      </c>
      <c r="J12" s="36">
        <v>0.11764705882352941</v>
      </c>
      <c r="K12" s="35">
        <v>8</v>
      </c>
      <c r="L12" s="36">
        <v>3.9215686274509803E-2</v>
      </c>
      <c r="M12" s="35">
        <v>62</v>
      </c>
      <c r="N12" s="36">
        <v>0.30392156862745096</v>
      </c>
      <c r="O12" s="35">
        <v>77</v>
      </c>
      <c r="P12" s="36">
        <v>0.37745098039215685</v>
      </c>
      <c r="Q12" s="35">
        <v>6</v>
      </c>
      <c r="R12" s="36">
        <v>2.9411764705882353E-2</v>
      </c>
      <c r="S12" s="35">
        <v>51</v>
      </c>
      <c r="T12" s="36">
        <v>0.25</v>
      </c>
      <c r="U12" s="35">
        <v>103</v>
      </c>
      <c r="V12" s="36">
        <v>0.50490196078431371</v>
      </c>
      <c r="W12" s="35">
        <v>16</v>
      </c>
      <c r="X12" s="36">
        <v>7.8431372549019607E-2</v>
      </c>
      <c r="Y12" s="35">
        <v>0</v>
      </c>
      <c r="Z12" s="36">
        <v>0</v>
      </c>
    </row>
    <row r="13" spans="1:26" x14ac:dyDescent="0.2">
      <c r="A13" s="32" t="s">
        <v>52</v>
      </c>
      <c r="B13" s="33" t="s">
        <v>53</v>
      </c>
      <c r="C13" s="34" t="s">
        <v>14</v>
      </c>
      <c r="D13" s="32">
        <v>2</v>
      </c>
      <c r="E13" s="35">
        <v>185</v>
      </c>
      <c r="F13" s="36">
        <v>0.30936454849498329</v>
      </c>
      <c r="G13" s="35">
        <v>107</v>
      </c>
      <c r="H13" s="36">
        <v>0.57837837837837835</v>
      </c>
      <c r="I13" s="35">
        <v>78</v>
      </c>
      <c r="J13" s="36">
        <v>0.42162162162162165</v>
      </c>
      <c r="K13" s="35">
        <v>7</v>
      </c>
      <c r="L13" s="36">
        <v>3.783783783783784E-2</v>
      </c>
      <c r="M13" s="35">
        <v>98</v>
      </c>
      <c r="N13" s="36">
        <v>0.52972972972972976</v>
      </c>
      <c r="O13" s="35">
        <v>73</v>
      </c>
      <c r="P13" s="36">
        <v>0.39459459459459462</v>
      </c>
      <c r="Q13" s="39" t="s">
        <v>488</v>
      </c>
      <c r="R13" s="39" t="s">
        <v>488</v>
      </c>
      <c r="S13" s="39" t="s">
        <v>488</v>
      </c>
      <c r="T13" s="39" t="s">
        <v>488</v>
      </c>
      <c r="U13" s="35">
        <v>124</v>
      </c>
      <c r="V13" s="36">
        <v>0.67027027027027031</v>
      </c>
      <c r="W13" s="35">
        <v>36</v>
      </c>
      <c r="X13" s="36">
        <v>0.19459459459459461</v>
      </c>
      <c r="Y13" s="35">
        <v>9</v>
      </c>
      <c r="Z13" s="36">
        <v>4.8648648648648651E-2</v>
      </c>
    </row>
    <row r="14" spans="1:26" x14ac:dyDescent="0.2">
      <c r="A14" s="32" t="s">
        <v>55</v>
      </c>
      <c r="B14" s="33" t="s">
        <v>56</v>
      </c>
      <c r="C14" s="34" t="s">
        <v>14</v>
      </c>
      <c r="D14" s="32">
        <v>2</v>
      </c>
      <c r="E14" s="35">
        <v>440</v>
      </c>
      <c r="F14" s="36">
        <v>0.67692307692307696</v>
      </c>
      <c r="G14" s="35">
        <v>247</v>
      </c>
      <c r="H14" s="36">
        <v>0.5613636363636364</v>
      </c>
      <c r="I14" s="35">
        <v>193</v>
      </c>
      <c r="J14" s="36">
        <v>0.43863636363636366</v>
      </c>
      <c r="K14" s="35">
        <v>23</v>
      </c>
      <c r="L14" s="36">
        <v>5.2272727272727269E-2</v>
      </c>
      <c r="M14" s="35">
        <v>95</v>
      </c>
      <c r="N14" s="36">
        <v>0.21590909090909091</v>
      </c>
      <c r="O14" s="35">
        <v>300</v>
      </c>
      <c r="P14" s="36">
        <v>0.68181818181818177</v>
      </c>
      <c r="Q14" s="39" t="s">
        <v>488</v>
      </c>
      <c r="R14" s="39" t="s">
        <v>488</v>
      </c>
      <c r="S14" s="35">
        <v>19</v>
      </c>
      <c r="T14" s="36">
        <v>4.3181818181818182E-2</v>
      </c>
      <c r="U14" s="35">
        <v>324</v>
      </c>
      <c r="V14" s="36">
        <v>0.73636363636363633</v>
      </c>
      <c r="W14" s="35">
        <v>80</v>
      </c>
      <c r="X14" s="36">
        <v>0.18181818181818182</v>
      </c>
      <c r="Y14" s="35">
        <v>13</v>
      </c>
      <c r="Z14" s="36">
        <v>2.9545454545454545E-2</v>
      </c>
    </row>
    <row r="15" spans="1:26" x14ac:dyDescent="0.2">
      <c r="A15" s="32" t="s">
        <v>57</v>
      </c>
      <c r="B15" s="33" t="s">
        <v>58</v>
      </c>
      <c r="C15" s="34" t="s">
        <v>13</v>
      </c>
      <c r="D15" s="32">
        <v>2</v>
      </c>
      <c r="E15" s="35">
        <v>287</v>
      </c>
      <c r="F15" s="36">
        <v>0.69156626506024099</v>
      </c>
      <c r="G15" s="35">
        <v>212</v>
      </c>
      <c r="H15" s="36">
        <v>0.73867595818815335</v>
      </c>
      <c r="I15" s="35">
        <v>75</v>
      </c>
      <c r="J15" s="36">
        <v>0.26132404181184671</v>
      </c>
      <c r="K15" s="35">
        <v>51</v>
      </c>
      <c r="L15" s="36">
        <v>0.17770034843205576</v>
      </c>
      <c r="M15" s="35">
        <v>58</v>
      </c>
      <c r="N15" s="36">
        <v>0.20209059233449478</v>
      </c>
      <c r="O15" s="35">
        <v>157</v>
      </c>
      <c r="P15" s="36">
        <v>0.54703832752613235</v>
      </c>
      <c r="Q15" s="35">
        <v>7</v>
      </c>
      <c r="R15" s="36">
        <v>2.4390243902439025E-2</v>
      </c>
      <c r="S15" s="35">
        <v>14</v>
      </c>
      <c r="T15" s="36">
        <v>4.878048780487805E-2</v>
      </c>
      <c r="U15" s="35">
        <v>219</v>
      </c>
      <c r="V15" s="36">
        <v>0.76306620209059228</v>
      </c>
      <c r="W15" s="35">
        <v>34</v>
      </c>
      <c r="X15" s="36">
        <v>0.11846689895470383</v>
      </c>
      <c r="Y15" s="35">
        <v>19</v>
      </c>
      <c r="Z15" s="36">
        <v>6.6202090592334492E-2</v>
      </c>
    </row>
    <row r="16" spans="1:26" x14ac:dyDescent="0.2">
      <c r="A16" s="32" t="s">
        <v>61</v>
      </c>
      <c r="B16" s="33" t="s">
        <v>62</v>
      </c>
      <c r="C16" s="34" t="s">
        <v>14</v>
      </c>
      <c r="D16" s="32">
        <v>2</v>
      </c>
      <c r="E16" s="35">
        <v>450</v>
      </c>
      <c r="F16" s="36">
        <v>0.88235294117647056</v>
      </c>
      <c r="G16" s="35">
        <v>225</v>
      </c>
      <c r="H16" s="36">
        <v>0.5</v>
      </c>
      <c r="I16" s="35">
        <v>225</v>
      </c>
      <c r="J16" s="36">
        <v>0.5</v>
      </c>
      <c r="K16" s="35">
        <v>0</v>
      </c>
      <c r="L16" s="36">
        <v>0</v>
      </c>
      <c r="M16" s="39" t="s">
        <v>488</v>
      </c>
      <c r="N16" s="39" t="s">
        <v>488</v>
      </c>
      <c r="O16" s="35">
        <v>447</v>
      </c>
      <c r="P16" s="36">
        <v>0.99333333333333329</v>
      </c>
      <c r="Q16" s="39" t="s">
        <v>488</v>
      </c>
      <c r="R16" s="39" t="s">
        <v>488</v>
      </c>
      <c r="S16" s="39" t="s">
        <v>488</v>
      </c>
      <c r="T16" s="39" t="s">
        <v>488</v>
      </c>
      <c r="U16" s="35">
        <v>450</v>
      </c>
      <c r="V16" s="36">
        <v>1</v>
      </c>
      <c r="W16" s="35">
        <v>18</v>
      </c>
      <c r="X16" s="36">
        <v>0.04</v>
      </c>
      <c r="Y16" s="35">
        <v>208</v>
      </c>
      <c r="Z16" s="36">
        <v>0.4622222222222222</v>
      </c>
    </row>
    <row r="17" spans="1:26" x14ac:dyDescent="0.2">
      <c r="A17" s="32" t="s">
        <v>64</v>
      </c>
      <c r="B17" s="33" t="s">
        <v>65</v>
      </c>
      <c r="C17" s="34" t="s">
        <v>13</v>
      </c>
      <c r="D17" s="32">
        <v>2</v>
      </c>
      <c r="E17" s="35">
        <v>448</v>
      </c>
      <c r="F17" s="36">
        <v>0.99334811529933487</v>
      </c>
      <c r="G17" s="35">
        <v>96</v>
      </c>
      <c r="H17" s="36">
        <v>0.21428571428571427</v>
      </c>
      <c r="I17" s="35">
        <v>352</v>
      </c>
      <c r="J17" s="36">
        <v>0.7857142857142857</v>
      </c>
      <c r="K17" s="35">
        <v>43</v>
      </c>
      <c r="L17" s="36">
        <v>9.5982142857142863E-2</v>
      </c>
      <c r="M17" s="35">
        <v>118</v>
      </c>
      <c r="N17" s="36">
        <v>0.26339285714285715</v>
      </c>
      <c r="O17" s="35">
        <v>225</v>
      </c>
      <c r="P17" s="36">
        <v>0.5022321428571429</v>
      </c>
      <c r="Q17" s="35">
        <v>20</v>
      </c>
      <c r="R17" s="36">
        <v>4.4642857142857144E-2</v>
      </c>
      <c r="S17" s="35">
        <v>42</v>
      </c>
      <c r="T17" s="36">
        <v>9.375E-2</v>
      </c>
      <c r="U17" s="35">
        <v>322</v>
      </c>
      <c r="V17" s="36">
        <v>0.71875</v>
      </c>
      <c r="W17" s="35">
        <v>104</v>
      </c>
      <c r="X17" s="36">
        <v>0.23214285714285715</v>
      </c>
      <c r="Y17" s="35">
        <v>10</v>
      </c>
      <c r="Z17" s="36">
        <v>2.2321428571428572E-2</v>
      </c>
    </row>
    <row r="18" spans="1:26" x14ac:dyDescent="0.2">
      <c r="A18" s="32" t="s">
        <v>66</v>
      </c>
      <c r="B18" s="33" t="s">
        <v>67</v>
      </c>
      <c r="C18" s="34" t="s">
        <v>13</v>
      </c>
      <c r="D18" s="32">
        <v>2</v>
      </c>
      <c r="E18" s="35">
        <v>410</v>
      </c>
      <c r="F18" s="36">
        <v>0.97156398104265407</v>
      </c>
      <c r="G18" s="35">
        <v>149</v>
      </c>
      <c r="H18" s="36">
        <v>0.36341463414634145</v>
      </c>
      <c r="I18" s="35">
        <v>261</v>
      </c>
      <c r="J18" s="36">
        <v>0.63658536585365855</v>
      </c>
      <c r="K18" s="35">
        <v>10</v>
      </c>
      <c r="L18" s="36">
        <v>2.4390243902439025E-2</v>
      </c>
      <c r="M18" s="35">
        <v>84</v>
      </c>
      <c r="N18" s="36">
        <v>0.20487804878048779</v>
      </c>
      <c r="O18" s="35">
        <v>201</v>
      </c>
      <c r="P18" s="36">
        <v>0.49024390243902438</v>
      </c>
      <c r="Q18" s="35">
        <v>18</v>
      </c>
      <c r="R18" s="36">
        <v>4.3902439024390241E-2</v>
      </c>
      <c r="S18" s="35">
        <v>97</v>
      </c>
      <c r="T18" s="36">
        <v>0.23658536585365852</v>
      </c>
      <c r="U18" s="35">
        <v>253</v>
      </c>
      <c r="V18" s="36">
        <v>0.61707317073170731</v>
      </c>
      <c r="W18" s="35">
        <v>103</v>
      </c>
      <c r="X18" s="36">
        <v>0.25121951219512195</v>
      </c>
      <c r="Y18" s="39" t="s">
        <v>488</v>
      </c>
      <c r="Z18" s="39" t="s">
        <v>488</v>
      </c>
    </row>
    <row r="19" spans="1:26" x14ac:dyDescent="0.2">
      <c r="A19" s="32" t="s">
        <v>75</v>
      </c>
      <c r="B19" s="33" t="s">
        <v>298</v>
      </c>
      <c r="C19" s="34" t="s">
        <v>13</v>
      </c>
      <c r="D19" s="32">
        <v>2</v>
      </c>
      <c r="E19" s="35">
        <v>1775</v>
      </c>
      <c r="F19" s="36">
        <v>0.98720800889877647</v>
      </c>
      <c r="G19" s="35">
        <v>1660</v>
      </c>
      <c r="H19" s="36">
        <v>0.93521126760563378</v>
      </c>
      <c r="I19" s="35">
        <v>115</v>
      </c>
      <c r="J19" s="36">
        <v>6.4788732394366194E-2</v>
      </c>
      <c r="K19" s="35">
        <v>91</v>
      </c>
      <c r="L19" s="36">
        <v>5.1267605633802817E-2</v>
      </c>
      <c r="M19" s="35">
        <v>666</v>
      </c>
      <c r="N19" s="36">
        <v>0.37521126760563378</v>
      </c>
      <c r="O19" s="35">
        <v>933</v>
      </c>
      <c r="P19" s="36">
        <v>0.52563380281690142</v>
      </c>
      <c r="Q19" s="35">
        <v>23</v>
      </c>
      <c r="R19" s="36">
        <v>1.2957746478873239E-2</v>
      </c>
      <c r="S19" s="35">
        <v>62</v>
      </c>
      <c r="T19" s="36">
        <v>3.4929577464788732E-2</v>
      </c>
      <c r="U19" s="35">
        <v>1445</v>
      </c>
      <c r="V19" s="36">
        <v>0.81408450704225355</v>
      </c>
      <c r="W19" s="35">
        <v>279</v>
      </c>
      <c r="X19" s="36">
        <v>0.1571830985915493</v>
      </c>
      <c r="Y19" s="35">
        <v>45</v>
      </c>
      <c r="Z19" s="36">
        <v>2.5352112676056339E-2</v>
      </c>
    </row>
    <row r="20" spans="1:26" x14ac:dyDescent="0.2">
      <c r="A20" s="32" t="s">
        <v>77</v>
      </c>
      <c r="B20" s="33" t="s">
        <v>78</v>
      </c>
      <c r="C20" s="34" t="s">
        <v>13</v>
      </c>
      <c r="D20" s="32">
        <v>2</v>
      </c>
      <c r="E20" s="35">
        <v>422</v>
      </c>
      <c r="F20" s="36">
        <v>0.97011494252873565</v>
      </c>
      <c r="G20" s="35">
        <v>160</v>
      </c>
      <c r="H20" s="36">
        <v>0.37914691943127959</v>
      </c>
      <c r="I20" s="35">
        <v>262</v>
      </c>
      <c r="J20" s="36">
        <v>0.62085308056872035</v>
      </c>
      <c r="K20" s="35">
        <v>45</v>
      </c>
      <c r="L20" s="36">
        <v>0.1066350710900474</v>
      </c>
      <c r="M20" s="35">
        <v>114</v>
      </c>
      <c r="N20" s="36">
        <v>0.27014218009478674</v>
      </c>
      <c r="O20" s="35">
        <v>236</v>
      </c>
      <c r="P20" s="36">
        <v>0.55924170616113744</v>
      </c>
      <c r="Q20" s="35">
        <v>11</v>
      </c>
      <c r="R20" s="36">
        <v>2.6066350710900472E-2</v>
      </c>
      <c r="S20" s="35">
        <v>16</v>
      </c>
      <c r="T20" s="36">
        <v>3.7914691943127965E-2</v>
      </c>
      <c r="U20" s="35">
        <v>364</v>
      </c>
      <c r="V20" s="36">
        <v>0.86255924170616116</v>
      </c>
      <c r="W20" s="35">
        <v>79</v>
      </c>
      <c r="X20" s="36">
        <v>0.1872037914691943</v>
      </c>
      <c r="Y20" s="35">
        <v>7</v>
      </c>
      <c r="Z20" s="36">
        <v>1.6587677725118485E-2</v>
      </c>
    </row>
    <row r="21" spans="1:26" x14ac:dyDescent="0.2">
      <c r="A21" s="32" t="s">
        <v>80</v>
      </c>
      <c r="B21" s="33" t="s">
        <v>81</v>
      </c>
      <c r="C21" s="34" t="s">
        <v>13</v>
      </c>
      <c r="D21" s="32">
        <v>2</v>
      </c>
      <c r="E21" s="35">
        <v>1395</v>
      </c>
      <c r="F21" s="36">
        <v>0.96740638002773927</v>
      </c>
      <c r="G21" s="35">
        <v>821</v>
      </c>
      <c r="H21" s="36">
        <v>0.58853046594982084</v>
      </c>
      <c r="I21" s="35">
        <v>574</v>
      </c>
      <c r="J21" s="36">
        <v>0.41146953405017922</v>
      </c>
      <c r="K21" s="35">
        <v>113</v>
      </c>
      <c r="L21" s="36">
        <v>8.1003584229390677E-2</v>
      </c>
      <c r="M21" s="35">
        <v>294</v>
      </c>
      <c r="N21" s="36">
        <v>0.21075268817204301</v>
      </c>
      <c r="O21" s="35">
        <v>780</v>
      </c>
      <c r="P21" s="36">
        <v>0.55913978494623651</v>
      </c>
      <c r="Q21" s="35">
        <v>39</v>
      </c>
      <c r="R21" s="36">
        <v>2.7956989247311829E-2</v>
      </c>
      <c r="S21" s="35">
        <v>169</v>
      </c>
      <c r="T21" s="36">
        <v>0.12114695340501792</v>
      </c>
      <c r="U21" s="35">
        <v>910</v>
      </c>
      <c r="V21" s="36">
        <v>0.6523297491039427</v>
      </c>
      <c r="W21" s="35">
        <v>244</v>
      </c>
      <c r="X21" s="36">
        <v>0.17491039426523297</v>
      </c>
      <c r="Y21" s="35">
        <v>14</v>
      </c>
      <c r="Z21" s="36">
        <v>1.003584229390681E-2</v>
      </c>
    </row>
    <row r="22" spans="1:26" x14ac:dyDescent="0.2">
      <c r="A22" s="32" t="s">
        <v>88</v>
      </c>
      <c r="B22" s="33" t="s">
        <v>347</v>
      </c>
      <c r="C22" s="34" t="s">
        <v>14</v>
      </c>
      <c r="D22" s="32">
        <v>3</v>
      </c>
      <c r="E22" s="35">
        <v>318</v>
      </c>
      <c r="F22" s="36">
        <v>0.74647887323943662</v>
      </c>
      <c r="G22" s="35">
        <v>185</v>
      </c>
      <c r="H22" s="36">
        <v>0.58176100628930816</v>
      </c>
      <c r="I22" s="35">
        <v>133</v>
      </c>
      <c r="J22" s="36">
        <v>0.41823899371069184</v>
      </c>
      <c r="K22" s="39" t="s">
        <v>488</v>
      </c>
      <c r="L22" s="39" t="s">
        <v>488</v>
      </c>
      <c r="M22" s="35">
        <v>117</v>
      </c>
      <c r="N22" s="36">
        <v>0.36792452830188677</v>
      </c>
      <c r="O22" s="35">
        <v>187</v>
      </c>
      <c r="P22" s="36">
        <v>0.58805031446540879</v>
      </c>
      <c r="Q22" s="39" t="s">
        <v>488</v>
      </c>
      <c r="R22" s="39" t="s">
        <v>488</v>
      </c>
      <c r="S22" s="35">
        <v>6</v>
      </c>
      <c r="T22" s="36">
        <v>1.8867924528301886E-2</v>
      </c>
      <c r="U22" s="35">
        <v>262</v>
      </c>
      <c r="V22" s="36">
        <v>0.82389937106918243</v>
      </c>
      <c r="W22" s="35">
        <v>65</v>
      </c>
      <c r="X22" s="36">
        <v>0.20440251572327045</v>
      </c>
      <c r="Y22" s="35">
        <v>32</v>
      </c>
      <c r="Z22" s="36">
        <v>0.10062893081761007</v>
      </c>
    </row>
    <row r="23" spans="1:26" x14ac:dyDescent="0.2">
      <c r="A23" s="32" t="s">
        <v>89</v>
      </c>
      <c r="B23" s="33" t="s">
        <v>299</v>
      </c>
      <c r="C23" s="34" t="s">
        <v>13</v>
      </c>
      <c r="D23" s="32">
        <v>3</v>
      </c>
      <c r="E23" s="35">
        <v>314</v>
      </c>
      <c r="F23" s="36">
        <v>0.9429429429429429</v>
      </c>
      <c r="G23" s="35">
        <v>125</v>
      </c>
      <c r="H23" s="36">
        <v>0.39808917197452232</v>
      </c>
      <c r="I23" s="35">
        <v>189</v>
      </c>
      <c r="J23" s="36">
        <v>0.60191082802547768</v>
      </c>
      <c r="K23" s="35">
        <v>6</v>
      </c>
      <c r="L23" s="36">
        <v>1.9108280254777069E-2</v>
      </c>
      <c r="M23" s="35">
        <v>86</v>
      </c>
      <c r="N23" s="36">
        <v>0.27388535031847133</v>
      </c>
      <c r="O23" s="35">
        <v>207</v>
      </c>
      <c r="P23" s="36">
        <v>0.65923566878980888</v>
      </c>
      <c r="Q23" s="39" t="s">
        <v>488</v>
      </c>
      <c r="R23" s="39" t="s">
        <v>488</v>
      </c>
      <c r="S23" s="35">
        <v>10</v>
      </c>
      <c r="T23" s="36">
        <v>3.1847133757961783E-2</v>
      </c>
      <c r="U23" s="35">
        <v>293</v>
      </c>
      <c r="V23" s="36">
        <v>0.93312101910828027</v>
      </c>
      <c r="W23" s="35">
        <v>84</v>
      </c>
      <c r="X23" s="36">
        <v>0.26751592356687898</v>
      </c>
      <c r="Y23" s="35">
        <v>42</v>
      </c>
      <c r="Z23" s="36">
        <v>0.13375796178343949</v>
      </c>
    </row>
    <row r="24" spans="1:26" x14ac:dyDescent="0.2">
      <c r="A24" s="32" t="s">
        <v>91</v>
      </c>
      <c r="B24" s="33" t="s">
        <v>300</v>
      </c>
      <c r="C24" s="34" t="s">
        <v>14</v>
      </c>
      <c r="D24" s="32">
        <v>3</v>
      </c>
      <c r="E24" s="35">
        <v>678</v>
      </c>
      <c r="F24" s="36">
        <v>0.24990785108735716</v>
      </c>
      <c r="G24" s="35">
        <v>473</v>
      </c>
      <c r="H24" s="36">
        <v>0.69764011799410031</v>
      </c>
      <c r="I24" s="35">
        <v>205</v>
      </c>
      <c r="J24" s="36">
        <v>0.30235988200589969</v>
      </c>
      <c r="K24" s="35">
        <v>44</v>
      </c>
      <c r="L24" s="36">
        <v>6.4896755162241887E-2</v>
      </c>
      <c r="M24" s="35">
        <v>105</v>
      </c>
      <c r="N24" s="36">
        <v>0.15486725663716813</v>
      </c>
      <c r="O24" s="35">
        <v>114</v>
      </c>
      <c r="P24" s="36">
        <v>0.16814159292035399</v>
      </c>
      <c r="Q24" s="35">
        <v>41</v>
      </c>
      <c r="R24" s="36">
        <v>6.047197640117994E-2</v>
      </c>
      <c r="S24" s="35">
        <v>374</v>
      </c>
      <c r="T24" s="36">
        <v>0.55162241887905605</v>
      </c>
      <c r="U24" s="35">
        <v>151</v>
      </c>
      <c r="V24" s="36">
        <v>0.22271386430678466</v>
      </c>
      <c r="W24" s="35">
        <v>11</v>
      </c>
      <c r="X24" s="36">
        <v>1.6224188790560472E-2</v>
      </c>
      <c r="Y24" s="39" t="s">
        <v>488</v>
      </c>
      <c r="Z24" s="39" t="s">
        <v>488</v>
      </c>
    </row>
    <row r="25" spans="1:26" x14ac:dyDescent="0.2">
      <c r="A25" s="32" t="s">
        <v>92</v>
      </c>
      <c r="B25" s="33" t="s">
        <v>301</v>
      </c>
      <c r="C25" s="34" t="s">
        <v>13</v>
      </c>
      <c r="D25" s="32">
        <v>5</v>
      </c>
      <c r="E25" s="35">
        <v>197</v>
      </c>
      <c r="F25" s="36">
        <v>0.9563106796116505</v>
      </c>
      <c r="G25" s="35">
        <v>95</v>
      </c>
      <c r="H25" s="36">
        <v>0.48223350253807107</v>
      </c>
      <c r="I25" s="35">
        <v>102</v>
      </c>
      <c r="J25" s="36">
        <v>0.51776649746192893</v>
      </c>
      <c r="K25" s="39" t="s">
        <v>488</v>
      </c>
      <c r="L25" s="39" t="s">
        <v>488</v>
      </c>
      <c r="M25" s="35">
        <v>91</v>
      </c>
      <c r="N25" s="36">
        <v>0.46192893401015228</v>
      </c>
      <c r="O25" s="35">
        <v>94</v>
      </c>
      <c r="P25" s="36">
        <v>0.47715736040609136</v>
      </c>
      <c r="Q25" s="35">
        <v>6</v>
      </c>
      <c r="R25" s="36">
        <v>3.0456852791878174E-2</v>
      </c>
      <c r="S25" s="39" t="s">
        <v>488</v>
      </c>
      <c r="T25" s="39" t="s">
        <v>488</v>
      </c>
      <c r="U25" s="35">
        <v>153</v>
      </c>
      <c r="V25" s="36">
        <v>0.7766497461928934</v>
      </c>
      <c r="W25" s="35">
        <v>53</v>
      </c>
      <c r="X25" s="36">
        <v>0.26903553299492383</v>
      </c>
      <c r="Y25" s="35">
        <v>17</v>
      </c>
      <c r="Z25" s="36">
        <v>8.6294416243654817E-2</v>
      </c>
    </row>
    <row r="26" spans="1:26" x14ac:dyDescent="0.2">
      <c r="A26" s="32" t="s">
        <v>96</v>
      </c>
      <c r="B26" s="33" t="s">
        <v>302</v>
      </c>
      <c r="C26" s="34" t="s">
        <v>14</v>
      </c>
      <c r="D26" s="32">
        <v>5</v>
      </c>
      <c r="E26" s="35">
        <v>374</v>
      </c>
      <c r="F26" s="36">
        <v>0.56071964017991005</v>
      </c>
      <c r="G26" s="35">
        <v>192</v>
      </c>
      <c r="H26" s="36">
        <v>0.5133689839572193</v>
      </c>
      <c r="I26" s="35">
        <v>182</v>
      </c>
      <c r="J26" s="36">
        <v>0.48663101604278075</v>
      </c>
      <c r="K26" s="35">
        <v>47</v>
      </c>
      <c r="L26" s="36">
        <v>0.12566844919786097</v>
      </c>
      <c r="M26" s="35">
        <v>73</v>
      </c>
      <c r="N26" s="36">
        <v>0.19518716577540107</v>
      </c>
      <c r="O26" s="35">
        <v>184</v>
      </c>
      <c r="P26" s="36">
        <v>0.49197860962566847</v>
      </c>
      <c r="Q26" s="39" t="s">
        <v>488</v>
      </c>
      <c r="R26" s="39" t="s">
        <v>488</v>
      </c>
      <c r="S26" s="35">
        <v>67</v>
      </c>
      <c r="T26" s="36">
        <v>0.17914438502673796</v>
      </c>
      <c r="U26" s="35">
        <v>223</v>
      </c>
      <c r="V26" s="36">
        <v>0.59625668449197866</v>
      </c>
      <c r="W26" s="35">
        <v>21</v>
      </c>
      <c r="X26" s="36">
        <v>5.6149732620320858E-2</v>
      </c>
      <c r="Y26" s="39" t="s">
        <v>488</v>
      </c>
      <c r="Z26" s="39" t="s">
        <v>488</v>
      </c>
    </row>
    <row r="27" spans="1:26" x14ac:dyDescent="0.2">
      <c r="A27" s="32" t="s">
        <v>98</v>
      </c>
      <c r="B27" s="33" t="s">
        <v>334</v>
      </c>
      <c r="C27" s="34" t="s">
        <v>13</v>
      </c>
      <c r="D27" s="32">
        <v>6</v>
      </c>
      <c r="E27" s="35">
        <v>193</v>
      </c>
      <c r="F27" s="36">
        <v>0.98974358974358978</v>
      </c>
      <c r="G27" s="35">
        <v>81</v>
      </c>
      <c r="H27" s="36">
        <v>0.41968911917098445</v>
      </c>
      <c r="I27" s="35">
        <v>112</v>
      </c>
      <c r="J27" s="36">
        <v>0.5803108808290155</v>
      </c>
      <c r="K27" s="39" t="s">
        <v>488</v>
      </c>
      <c r="L27" s="39" t="s">
        <v>488</v>
      </c>
      <c r="M27" s="35">
        <v>36</v>
      </c>
      <c r="N27" s="36">
        <v>0.18652849740932642</v>
      </c>
      <c r="O27" s="35">
        <v>146</v>
      </c>
      <c r="P27" s="36">
        <v>0.75647668393782386</v>
      </c>
      <c r="Q27" s="39" t="s">
        <v>488</v>
      </c>
      <c r="R27" s="39" t="s">
        <v>488</v>
      </c>
      <c r="S27" s="39" t="s">
        <v>488</v>
      </c>
      <c r="T27" s="39" t="s">
        <v>488</v>
      </c>
      <c r="U27" s="35">
        <v>166</v>
      </c>
      <c r="V27" s="36">
        <v>0.86010362694300513</v>
      </c>
      <c r="W27" s="35">
        <v>38</v>
      </c>
      <c r="X27" s="36">
        <v>0.19689119170984457</v>
      </c>
      <c r="Y27" s="35">
        <v>35</v>
      </c>
      <c r="Z27" s="36">
        <v>0.18134715025906736</v>
      </c>
    </row>
    <row r="28" spans="1:26" x14ac:dyDescent="0.2">
      <c r="A28" s="32" t="s">
        <v>99</v>
      </c>
      <c r="B28" s="33" t="s">
        <v>100</v>
      </c>
      <c r="C28" s="34" t="s">
        <v>14</v>
      </c>
      <c r="D28" s="32">
        <v>6</v>
      </c>
      <c r="E28" s="35">
        <v>304</v>
      </c>
      <c r="F28" s="36">
        <v>0.49430894308943091</v>
      </c>
      <c r="G28" s="35">
        <v>139</v>
      </c>
      <c r="H28" s="36">
        <v>0.45723684210526316</v>
      </c>
      <c r="I28" s="35">
        <v>165</v>
      </c>
      <c r="J28" s="36">
        <v>0.54276315789473684</v>
      </c>
      <c r="K28" s="39" t="s">
        <v>488</v>
      </c>
      <c r="L28" s="39" t="s">
        <v>488</v>
      </c>
      <c r="M28" s="35">
        <v>63</v>
      </c>
      <c r="N28" s="36">
        <v>0.20723684210526316</v>
      </c>
      <c r="O28" s="35">
        <v>234</v>
      </c>
      <c r="P28" s="36">
        <v>0.76973684210526316</v>
      </c>
      <c r="Q28" s="39" t="s">
        <v>488</v>
      </c>
      <c r="R28" s="39" t="s">
        <v>488</v>
      </c>
      <c r="S28" s="39" t="s">
        <v>488</v>
      </c>
      <c r="T28" s="39" t="s">
        <v>488</v>
      </c>
      <c r="U28" s="35">
        <v>211</v>
      </c>
      <c r="V28" s="36">
        <v>0.69407894736842102</v>
      </c>
      <c r="W28" s="35">
        <v>49</v>
      </c>
      <c r="X28" s="36">
        <v>0.16118421052631579</v>
      </c>
      <c r="Y28" s="35">
        <v>27</v>
      </c>
      <c r="Z28" s="36">
        <v>8.8815789473684209E-2</v>
      </c>
    </row>
    <row r="29" spans="1:26" x14ac:dyDescent="0.2">
      <c r="A29" s="32" t="s">
        <v>101</v>
      </c>
      <c r="B29" s="33" t="s">
        <v>344</v>
      </c>
      <c r="C29" s="34" t="s">
        <v>13</v>
      </c>
      <c r="D29" s="32">
        <v>7</v>
      </c>
      <c r="E29" s="35">
        <v>336</v>
      </c>
      <c r="F29" s="36">
        <v>0.97959183673469385</v>
      </c>
      <c r="G29" s="35">
        <v>240</v>
      </c>
      <c r="H29" s="36">
        <v>0.7142857142857143</v>
      </c>
      <c r="I29" s="35">
        <v>96</v>
      </c>
      <c r="J29" s="36">
        <v>0.2857142857142857</v>
      </c>
      <c r="K29" s="39" t="s">
        <v>488</v>
      </c>
      <c r="L29" s="39" t="s">
        <v>488</v>
      </c>
      <c r="M29" s="35">
        <v>124</v>
      </c>
      <c r="N29" s="36">
        <v>0.36904761904761907</v>
      </c>
      <c r="O29" s="35">
        <v>198</v>
      </c>
      <c r="P29" s="36">
        <v>0.5892857142857143</v>
      </c>
      <c r="Q29" s="35">
        <v>8</v>
      </c>
      <c r="R29" s="36">
        <v>2.3809523809523808E-2</v>
      </c>
      <c r="S29" s="39" t="s">
        <v>488</v>
      </c>
      <c r="T29" s="39" t="s">
        <v>488</v>
      </c>
      <c r="U29" s="35">
        <v>336</v>
      </c>
      <c r="V29" s="36">
        <v>1</v>
      </c>
      <c r="W29" s="35">
        <v>64</v>
      </c>
      <c r="X29" s="36">
        <v>0.19047619047619047</v>
      </c>
      <c r="Y29" s="35">
        <v>33</v>
      </c>
      <c r="Z29" s="36">
        <v>9.8214285714285712E-2</v>
      </c>
    </row>
    <row r="30" spans="1:26" x14ac:dyDescent="0.2">
      <c r="A30" s="32" t="s">
        <v>103</v>
      </c>
      <c r="B30" s="33" t="s">
        <v>104</v>
      </c>
      <c r="C30" s="34" t="s">
        <v>13</v>
      </c>
      <c r="D30" s="32">
        <v>7</v>
      </c>
      <c r="E30" s="35">
        <v>548</v>
      </c>
      <c r="F30" s="36">
        <v>0.94974003466204504</v>
      </c>
      <c r="G30" s="35">
        <v>108</v>
      </c>
      <c r="H30" s="36">
        <v>0.19708029197080293</v>
      </c>
      <c r="I30" s="35">
        <v>440</v>
      </c>
      <c r="J30" s="36">
        <v>0.8029197080291971</v>
      </c>
      <c r="K30" s="35">
        <v>7</v>
      </c>
      <c r="L30" s="36">
        <v>1.2773722627737226E-2</v>
      </c>
      <c r="M30" s="35">
        <v>127</v>
      </c>
      <c r="N30" s="36">
        <v>0.23175182481751824</v>
      </c>
      <c r="O30" s="35">
        <v>393</v>
      </c>
      <c r="P30" s="36">
        <v>0.71715328467153283</v>
      </c>
      <c r="Q30" s="39" t="s">
        <v>488</v>
      </c>
      <c r="R30" s="39" t="s">
        <v>488</v>
      </c>
      <c r="S30" s="35">
        <v>16</v>
      </c>
      <c r="T30" s="36">
        <v>2.9197080291970802E-2</v>
      </c>
      <c r="U30" s="35">
        <v>515</v>
      </c>
      <c r="V30" s="36">
        <v>0.93978102189781021</v>
      </c>
      <c r="W30" s="35">
        <v>144</v>
      </c>
      <c r="X30" s="36">
        <v>0.26277372262773724</v>
      </c>
      <c r="Y30" s="35">
        <v>84</v>
      </c>
      <c r="Z30" s="36">
        <v>0.15328467153284672</v>
      </c>
    </row>
    <row r="31" spans="1:26" x14ac:dyDescent="0.2">
      <c r="A31" s="32" t="s">
        <v>108</v>
      </c>
      <c r="B31" s="33" t="s">
        <v>109</v>
      </c>
      <c r="C31" s="34" t="s">
        <v>13</v>
      </c>
      <c r="D31" s="32">
        <v>7</v>
      </c>
      <c r="E31" s="35">
        <v>390</v>
      </c>
      <c r="F31" s="36">
        <v>0.93975903614457834</v>
      </c>
      <c r="G31" s="35">
        <v>39</v>
      </c>
      <c r="H31" s="36">
        <v>0.1</v>
      </c>
      <c r="I31" s="35">
        <v>351</v>
      </c>
      <c r="J31" s="36">
        <v>0.9</v>
      </c>
      <c r="K31" s="39" t="s">
        <v>488</v>
      </c>
      <c r="L31" s="39" t="s">
        <v>488</v>
      </c>
      <c r="M31" s="35">
        <v>93</v>
      </c>
      <c r="N31" s="36">
        <v>0.23846153846153847</v>
      </c>
      <c r="O31" s="35">
        <v>285</v>
      </c>
      <c r="P31" s="36">
        <v>0.73076923076923073</v>
      </c>
      <c r="Q31" s="39" t="s">
        <v>488</v>
      </c>
      <c r="R31" s="39" t="s">
        <v>488</v>
      </c>
      <c r="S31" s="39" t="s">
        <v>488</v>
      </c>
      <c r="T31" s="39" t="s">
        <v>488</v>
      </c>
      <c r="U31" s="35">
        <v>347</v>
      </c>
      <c r="V31" s="36">
        <v>0.88974358974358969</v>
      </c>
      <c r="W31" s="35">
        <v>107</v>
      </c>
      <c r="X31" s="36">
        <v>0.27435897435897438</v>
      </c>
      <c r="Y31" s="35">
        <v>89</v>
      </c>
      <c r="Z31" s="36">
        <v>0.2282051282051282</v>
      </c>
    </row>
    <row r="32" spans="1:26" x14ac:dyDescent="0.2">
      <c r="A32" s="32" t="s">
        <v>111</v>
      </c>
      <c r="B32" s="33" t="s">
        <v>303</v>
      </c>
      <c r="C32" s="34" t="s">
        <v>14</v>
      </c>
      <c r="D32" s="32">
        <v>8</v>
      </c>
      <c r="E32" s="35">
        <v>401</v>
      </c>
      <c r="F32" s="36">
        <v>0.36721611721611724</v>
      </c>
      <c r="G32" s="35">
        <v>115</v>
      </c>
      <c r="H32" s="36">
        <v>0.28678304239401498</v>
      </c>
      <c r="I32" s="35">
        <v>286</v>
      </c>
      <c r="J32" s="36">
        <v>0.71321695760598502</v>
      </c>
      <c r="K32" s="35">
        <v>53</v>
      </c>
      <c r="L32" s="36">
        <v>0.13216957605985039</v>
      </c>
      <c r="M32" s="35">
        <v>84</v>
      </c>
      <c r="N32" s="36">
        <v>0.20947630922693267</v>
      </c>
      <c r="O32" s="35">
        <v>207</v>
      </c>
      <c r="P32" s="36">
        <v>0.51620947630922698</v>
      </c>
      <c r="Q32" s="39" t="s">
        <v>488</v>
      </c>
      <c r="R32" s="39" t="s">
        <v>488</v>
      </c>
      <c r="S32" s="35">
        <v>53</v>
      </c>
      <c r="T32" s="36">
        <v>0.13216957605985039</v>
      </c>
      <c r="U32" s="35">
        <v>281</v>
      </c>
      <c r="V32" s="36">
        <v>0.70074812967581046</v>
      </c>
      <c r="W32" s="35">
        <v>87</v>
      </c>
      <c r="X32" s="36">
        <v>0.21695760598503741</v>
      </c>
      <c r="Y32" s="35">
        <v>31</v>
      </c>
      <c r="Z32" s="36">
        <v>7.7306733167082295E-2</v>
      </c>
    </row>
    <row r="33" spans="1:26" x14ac:dyDescent="0.2">
      <c r="A33" s="32" t="s">
        <v>112</v>
      </c>
      <c r="B33" s="33" t="s">
        <v>340</v>
      </c>
      <c r="C33" s="34" t="s">
        <v>14</v>
      </c>
      <c r="D33" s="32">
        <v>8</v>
      </c>
      <c r="E33" s="35">
        <v>145</v>
      </c>
      <c r="F33" s="36">
        <v>0.52727272727272723</v>
      </c>
      <c r="G33" s="35">
        <v>81</v>
      </c>
      <c r="H33" s="36">
        <v>0.55862068965517242</v>
      </c>
      <c r="I33" s="35">
        <v>64</v>
      </c>
      <c r="J33" s="36">
        <v>0.44137931034482758</v>
      </c>
      <c r="K33" s="35">
        <v>6</v>
      </c>
      <c r="L33" s="36">
        <v>4.1379310344827586E-2</v>
      </c>
      <c r="M33" s="35">
        <v>34</v>
      </c>
      <c r="N33" s="36">
        <v>0.23448275862068965</v>
      </c>
      <c r="O33" s="35">
        <v>97</v>
      </c>
      <c r="P33" s="36">
        <v>0.66896551724137931</v>
      </c>
      <c r="Q33" s="39" t="s">
        <v>488</v>
      </c>
      <c r="R33" s="39" t="s">
        <v>488</v>
      </c>
      <c r="S33" s="39" t="s">
        <v>488</v>
      </c>
      <c r="T33" s="39" t="s">
        <v>488</v>
      </c>
      <c r="U33" s="35">
        <v>128</v>
      </c>
      <c r="V33" s="36">
        <v>0.88275862068965516</v>
      </c>
      <c r="W33" s="35">
        <v>57</v>
      </c>
      <c r="X33" s="36">
        <v>0.39310344827586208</v>
      </c>
      <c r="Y33" s="35">
        <v>24</v>
      </c>
      <c r="Z33" s="36">
        <v>0.16551724137931034</v>
      </c>
    </row>
    <row r="34" spans="1:26" x14ac:dyDescent="0.2">
      <c r="A34" s="32" t="s">
        <v>113</v>
      </c>
      <c r="B34" s="33" t="s">
        <v>114</v>
      </c>
      <c r="C34" s="34" t="s">
        <v>14</v>
      </c>
      <c r="D34" s="32">
        <v>9</v>
      </c>
      <c r="E34" s="35">
        <v>309</v>
      </c>
      <c r="F34" s="36">
        <v>0.99356913183279738</v>
      </c>
      <c r="G34" s="35">
        <v>130</v>
      </c>
      <c r="H34" s="36">
        <v>0.42071197411003236</v>
      </c>
      <c r="I34" s="35">
        <v>179</v>
      </c>
      <c r="J34" s="36">
        <v>0.57928802588996764</v>
      </c>
      <c r="K34" s="35">
        <v>0</v>
      </c>
      <c r="L34" s="36">
        <v>0</v>
      </c>
      <c r="M34" s="39" t="s">
        <v>488</v>
      </c>
      <c r="N34" s="39" t="s">
        <v>488</v>
      </c>
      <c r="O34" s="35">
        <v>308</v>
      </c>
      <c r="P34" s="36">
        <v>0.99676375404530748</v>
      </c>
      <c r="Q34" s="35">
        <v>0</v>
      </c>
      <c r="R34" s="36">
        <v>0</v>
      </c>
      <c r="S34" s="35">
        <v>0</v>
      </c>
      <c r="T34" s="36">
        <v>0</v>
      </c>
      <c r="U34" s="35">
        <v>305</v>
      </c>
      <c r="V34" s="36">
        <v>0.98705501618122982</v>
      </c>
      <c r="W34" s="35">
        <v>12</v>
      </c>
      <c r="X34" s="36">
        <v>3.8834951456310676E-2</v>
      </c>
      <c r="Y34" s="35">
        <v>193</v>
      </c>
      <c r="Z34" s="36">
        <v>0.62459546925566345</v>
      </c>
    </row>
    <row r="35" spans="1:26" x14ac:dyDescent="0.2">
      <c r="A35" s="32" t="s">
        <v>116</v>
      </c>
      <c r="B35" s="33" t="s">
        <v>117</v>
      </c>
      <c r="C35" s="34" t="s">
        <v>14</v>
      </c>
      <c r="D35" s="32">
        <v>9</v>
      </c>
      <c r="E35" s="35">
        <v>279</v>
      </c>
      <c r="F35" s="36">
        <v>0.69059405940594054</v>
      </c>
      <c r="G35" s="35">
        <v>137</v>
      </c>
      <c r="H35" s="36">
        <v>0.49103942652329752</v>
      </c>
      <c r="I35" s="35">
        <v>142</v>
      </c>
      <c r="J35" s="36">
        <v>0.50896057347670254</v>
      </c>
      <c r="K35" s="35">
        <v>12</v>
      </c>
      <c r="L35" s="36">
        <v>4.3010752688172046E-2</v>
      </c>
      <c r="M35" s="35">
        <v>50</v>
      </c>
      <c r="N35" s="36">
        <v>0.17921146953405018</v>
      </c>
      <c r="O35" s="35">
        <v>213</v>
      </c>
      <c r="P35" s="36">
        <v>0.76344086021505375</v>
      </c>
      <c r="Q35" s="39" t="s">
        <v>488</v>
      </c>
      <c r="R35" s="39" t="s">
        <v>488</v>
      </c>
      <c r="S35" s="39" t="s">
        <v>488</v>
      </c>
      <c r="T35" s="39" t="s">
        <v>488</v>
      </c>
      <c r="U35" s="35">
        <v>263</v>
      </c>
      <c r="V35" s="36">
        <v>0.94265232974910396</v>
      </c>
      <c r="W35" s="35">
        <v>7</v>
      </c>
      <c r="X35" s="36">
        <v>2.5089605734767026E-2</v>
      </c>
      <c r="Y35" s="35">
        <v>243</v>
      </c>
      <c r="Z35" s="36">
        <v>0.87096774193548387</v>
      </c>
    </row>
    <row r="36" spans="1:26" x14ac:dyDescent="0.2">
      <c r="A36" s="32" t="s">
        <v>119</v>
      </c>
      <c r="B36" s="33" t="s">
        <v>304</v>
      </c>
      <c r="C36" s="34" t="s">
        <v>14</v>
      </c>
      <c r="D36" s="32">
        <v>9</v>
      </c>
      <c r="E36" s="35">
        <v>212</v>
      </c>
      <c r="F36" s="36">
        <v>0.68608414239482196</v>
      </c>
      <c r="G36" s="35">
        <v>84</v>
      </c>
      <c r="H36" s="36">
        <v>0.39622641509433965</v>
      </c>
      <c r="I36" s="35">
        <v>128</v>
      </c>
      <c r="J36" s="36">
        <v>0.60377358490566035</v>
      </c>
      <c r="K36" s="35">
        <v>7</v>
      </c>
      <c r="L36" s="36">
        <v>3.3018867924528301E-2</v>
      </c>
      <c r="M36" s="35">
        <v>76</v>
      </c>
      <c r="N36" s="36">
        <v>0.35849056603773582</v>
      </c>
      <c r="O36" s="35">
        <v>124</v>
      </c>
      <c r="P36" s="36">
        <v>0.58490566037735847</v>
      </c>
      <c r="Q36" s="39" t="s">
        <v>488</v>
      </c>
      <c r="R36" s="39" t="s">
        <v>488</v>
      </c>
      <c r="S36" s="39" t="s">
        <v>488</v>
      </c>
      <c r="T36" s="39" t="s">
        <v>488</v>
      </c>
      <c r="U36" s="35">
        <v>212</v>
      </c>
      <c r="V36" s="36">
        <v>1</v>
      </c>
      <c r="W36" s="35">
        <v>50</v>
      </c>
      <c r="X36" s="36">
        <v>0.23584905660377359</v>
      </c>
      <c r="Y36" s="35">
        <v>33</v>
      </c>
      <c r="Z36" s="36">
        <v>0.15566037735849056</v>
      </c>
    </row>
    <row r="37" spans="1:26" x14ac:dyDescent="0.2">
      <c r="A37" s="32" t="s">
        <v>120</v>
      </c>
      <c r="B37" s="33" t="s">
        <v>121</v>
      </c>
      <c r="C37" s="34" t="s">
        <v>14</v>
      </c>
      <c r="D37" s="32">
        <v>10</v>
      </c>
      <c r="E37" s="35">
        <v>227</v>
      </c>
      <c r="F37" s="36">
        <v>0.5536585365853659</v>
      </c>
      <c r="G37" s="35">
        <v>37</v>
      </c>
      <c r="H37" s="36">
        <v>0.16299559471365638</v>
      </c>
      <c r="I37" s="35">
        <v>190</v>
      </c>
      <c r="J37" s="36">
        <v>0.83700440528634357</v>
      </c>
      <c r="K37" s="35">
        <v>16</v>
      </c>
      <c r="L37" s="36">
        <v>7.0484581497797363E-2</v>
      </c>
      <c r="M37" s="35">
        <v>76</v>
      </c>
      <c r="N37" s="36">
        <v>0.33480176211453744</v>
      </c>
      <c r="O37" s="35">
        <v>130</v>
      </c>
      <c r="P37" s="36">
        <v>0.57268722466960353</v>
      </c>
      <c r="Q37" s="39" t="s">
        <v>488</v>
      </c>
      <c r="R37" s="39" t="s">
        <v>488</v>
      </c>
      <c r="S37" s="39" t="s">
        <v>488</v>
      </c>
      <c r="T37" s="39" t="s">
        <v>488</v>
      </c>
      <c r="U37" s="35">
        <v>204</v>
      </c>
      <c r="V37" s="36">
        <v>0.89867841409691629</v>
      </c>
      <c r="W37" s="35">
        <v>44</v>
      </c>
      <c r="X37" s="36">
        <v>0.19383259911894274</v>
      </c>
      <c r="Y37" s="35">
        <v>21</v>
      </c>
      <c r="Z37" s="36">
        <v>9.2511013215859028E-2</v>
      </c>
    </row>
    <row r="38" spans="1:26" x14ac:dyDescent="0.2">
      <c r="A38" s="32" t="s">
        <v>122</v>
      </c>
      <c r="B38" s="33" t="s">
        <v>305</v>
      </c>
      <c r="C38" s="34" t="s">
        <v>13</v>
      </c>
      <c r="D38" s="32">
        <v>10</v>
      </c>
      <c r="E38" s="35">
        <v>326</v>
      </c>
      <c r="F38" s="36">
        <v>0.99390243902439024</v>
      </c>
      <c r="G38" s="35">
        <v>59</v>
      </c>
      <c r="H38" s="36">
        <v>0.18098159509202455</v>
      </c>
      <c r="I38" s="35">
        <v>267</v>
      </c>
      <c r="J38" s="36">
        <v>0.81901840490797551</v>
      </c>
      <c r="K38" s="35">
        <v>25</v>
      </c>
      <c r="L38" s="36">
        <v>7.6687116564417179E-2</v>
      </c>
      <c r="M38" s="35">
        <v>94</v>
      </c>
      <c r="N38" s="36">
        <v>0.28834355828220859</v>
      </c>
      <c r="O38" s="35">
        <v>194</v>
      </c>
      <c r="P38" s="36">
        <v>0.59509202453987731</v>
      </c>
      <c r="Q38" s="35">
        <v>7</v>
      </c>
      <c r="R38" s="36">
        <v>2.1472392638036811E-2</v>
      </c>
      <c r="S38" s="35">
        <v>6</v>
      </c>
      <c r="T38" s="36">
        <v>1.8404907975460124E-2</v>
      </c>
      <c r="U38" s="35">
        <v>326</v>
      </c>
      <c r="V38" s="36">
        <v>1</v>
      </c>
      <c r="W38" s="35">
        <v>91</v>
      </c>
      <c r="X38" s="36">
        <v>0.27914110429447853</v>
      </c>
      <c r="Y38" s="35">
        <v>20</v>
      </c>
      <c r="Z38" s="36">
        <v>6.1349693251533742E-2</v>
      </c>
    </row>
    <row r="39" spans="1:26" x14ac:dyDescent="0.2">
      <c r="A39" s="32" t="s">
        <v>123</v>
      </c>
      <c r="B39" s="33" t="s">
        <v>124</v>
      </c>
      <c r="C39" s="34" t="s">
        <v>14</v>
      </c>
      <c r="D39" s="32">
        <v>10</v>
      </c>
      <c r="E39" s="35">
        <v>242</v>
      </c>
      <c r="F39" s="36">
        <v>0.60651629072681701</v>
      </c>
      <c r="G39" s="35">
        <v>118</v>
      </c>
      <c r="H39" s="36">
        <v>0.48760330578512395</v>
      </c>
      <c r="I39" s="35">
        <v>124</v>
      </c>
      <c r="J39" s="36">
        <v>0.51239669421487599</v>
      </c>
      <c r="K39" s="35">
        <v>7</v>
      </c>
      <c r="L39" s="36">
        <v>2.8925619834710745E-2</v>
      </c>
      <c r="M39" s="35">
        <v>77</v>
      </c>
      <c r="N39" s="36">
        <v>0.31818181818181818</v>
      </c>
      <c r="O39" s="35">
        <v>154</v>
      </c>
      <c r="P39" s="36">
        <v>0.63636363636363635</v>
      </c>
      <c r="Q39" s="35">
        <v>0</v>
      </c>
      <c r="R39" s="36">
        <v>0</v>
      </c>
      <c r="S39" s="39" t="s">
        <v>488</v>
      </c>
      <c r="T39" s="39" t="s">
        <v>488</v>
      </c>
      <c r="U39" s="35">
        <v>188</v>
      </c>
      <c r="V39" s="36">
        <v>0.77685950413223137</v>
      </c>
      <c r="W39" s="35">
        <v>47</v>
      </c>
      <c r="X39" s="36">
        <v>0.19421487603305784</v>
      </c>
      <c r="Y39" s="35">
        <v>13</v>
      </c>
      <c r="Z39" s="36">
        <v>5.3719008264462811E-2</v>
      </c>
    </row>
    <row r="40" spans="1:26" x14ac:dyDescent="0.2">
      <c r="A40" s="32" t="s">
        <v>125</v>
      </c>
      <c r="B40" s="33" t="s">
        <v>306</v>
      </c>
      <c r="C40" s="34" t="s">
        <v>14</v>
      </c>
      <c r="D40" s="32">
        <v>10</v>
      </c>
      <c r="E40" s="35">
        <v>371</v>
      </c>
      <c r="F40" s="36">
        <v>0.38405797101449274</v>
      </c>
      <c r="G40" s="35">
        <v>194</v>
      </c>
      <c r="H40" s="36">
        <v>0.52291105121293802</v>
      </c>
      <c r="I40" s="35">
        <v>177</v>
      </c>
      <c r="J40" s="36">
        <v>0.47708894878706198</v>
      </c>
      <c r="K40" s="35">
        <v>11</v>
      </c>
      <c r="L40" s="36">
        <v>2.9649595687331536E-2</v>
      </c>
      <c r="M40" s="35">
        <v>40</v>
      </c>
      <c r="N40" s="36">
        <v>0.1078167115902965</v>
      </c>
      <c r="O40" s="35">
        <v>306</v>
      </c>
      <c r="P40" s="36">
        <v>0.82479784366576825</v>
      </c>
      <c r="Q40" s="39" t="s">
        <v>488</v>
      </c>
      <c r="R40" s="39" t="s">
        <v>488</v>
      </c>
      <c r="S40" s="35">
        <v>13</v>
      </c>
      <c r="T40" s="36">
        <v>3.5040431266846361E-2</v>
      </c>
      <c r="U40" s="35">
        <v>334</v>
      </c>
      <c r="V40" s="36">
        <v>0.90026954177897578</v>
      </c>
      <c r="W40" s="35">
        <v>63</v>
      </c>
      <c r="X40" s="36">
        <v>0.16981132075471697</v>
      </c>
      <c r="Y40" s="35">
        <v>35</v>
      </c>
      <c r="Z40" s="36">
        <v>9.4339622641509441E-2</v>
      </c>
    </row>
    <row r="41" spans="1:26" x14ac:dyDescent="0.2">
      <c r="A41" s="32" t="s">
        <v>126</v>
      </c>
      <c r="B41" s="33" t="s">
        <v>127</v>
      </c>
      <c r="C41" s="34" t="s">
        <v>14</v>
      </c>
      <c r="D41" s="32">
        <v>10</v>
      </c>
      <c r="E41" s="35">
        <v>99</v>
      </c>
      <c r="F41" s="36">
        <v>0.26121372031662271</v>
      </c>
      <c r="G41" s="35">
        <v>72</v>
      </c>
      <c r="H41" s="36">
        <v>0.72727272727272729</v>
      </c>
      <c r="I41" s="35">
        <v>27</v>
      </c>
      <c r="J41" s="36">
        <v>0.27272727272727271</v>
      </c>
      <c r="K41" s="39" t="s">
        <v>488</v>
      </c>
      <c r="L41" s="39" t="s">
        <v>488</v>
      </c>
      <c r="M41" s="35">
        <v>32</v>
      </c>
      <c r="N41" s="36">
        <v>0.32323232323232326</v>
      </c>
      <c r="O41" s="35">
        <v>61</v>
      </c>
      <c r="P41" s="36">
        <v>0.61616161616161613</v>
      </c>
      <c r="Q41" s="39" t="s">
        <v>488</v>
      </c>
      <c r="R41" s="39" t="s">
        <v>488</v>
      </c>
      <c r="S41" s="39" t="s">
        <v>488</v>
      </c>
      <c r="T41" s="39" t="s">
        <v>488</v>
      </c>
      <c r="U41" s="35">
        <v>89</v>
      </c>
      <c r="V41" s="36">
        <v>0.89898989898989901</v>
      </c>
      <c r="W41" s="35">
        <v>18</v>
      </c>
      <c r="X41" s="36">
        <v>0.18181818181818182</v>
      </c>
      <c r="Y41" s="35">
        <v>0</v>
      </c>
      <c r="Z41" s="36">
        <v>0</v>
      </c>
    </row>
    <row r="42" spans="1:26" x14ac:dyDescent="0.2">
      <c r="A42" s="32" t="s">
        <v>128</v>
      </c>
      <c r="B42" s="33" t="s">
        <v>129</v>
      </c>
      <c r="C42" s="34" t="s">
        <v>14</v>
      </c>
      <c r="D42" s="32">
        <v>10</v>
      </c>
      <c r="E42" s="35">
        <v>112</v>
      </c>
      <c r="F42" s="36">
        <v>0.2857142857142857</v>
      </c>
      <c r="G42" s="35">
        <v>70</v>
      </c>
      <c r="H42" s="36">
        <v>0.625</v>
      </c>
      <c r="I42" s="35">
        <v>42</v>
      </c>
      <c r="J42" s="36">
        <v>0.375</v>
      </c>
      <c r="K42" s="39" t="s">
        <v>488</v>
      </c>
      <c r="L42" s="39" t="s">
        <v>488</v>
      </c>
      <c r="M42" s="35">
        <v>35</v>
      </c>
      <c r="N42" s="36">
        <v>0.3125</v>
      </c>
      <c r="O42" s="35">
        <v>71</v>
      </c>
      <c r="P42" s="36">
        <v>0.6339285714285714</v>
      </c>
      <c r="Q42" s="39" t="s">
        <v>488</v>
      </c>
      <c r="R42" s="39" t="s">
        <v>488</v>
      </c>
      <c r="S42" s="39" t="s">
        <v>488</v>
      </c>
      <c r="T42" s="39" t="s">
        <v>488</v>
      </c>
      <c r="U42" s="35">
        <v>100</v>
      </c>
      <c r="V42" s="36">
        <v>0.8928571428571429</v>
      </c>
      <c r="W42" s="35">
        <v>22</v>
      </c>
      <c r="X42" s="36">
        <v>0.19642857142857142</v>
      </c>
      <c r="Y42" s="39" t="s">
        <v>488</v>
      </c>
      <c r="Z42" s="39" t="s">
        <v>488</v>
      </c>
    </row>
    <row r="43" spans="1:26" x14ac:dyDescent="0.2">
      <c r="A43" s="32" t="s">
        <v>130</v>
      </c>
      <c r="B43" s="33" t="s">
        <v>131</v>
      </c>
      <c r="C43" s="34" t="s">
        <v>13</v>
      </c>
      <c r="D43" s="32">
        <v>10</v>
      </c>
      <c r="E43" s="35">
        <v>327</v>
      </c>
      <c r="F43" s="36">
        <v>0.96745562130177509</v>
      </c>
      <c r="G43" s="35">
        <v>150</v>
      </c>
      <c r="H43" s="36">
        <v>0.45871559633027525</v>
      </c>
      <c r="I43" s="35">
        <v>177</v>
      </c>
      <c r="J43" s="36">
        <v>0.54128440366972475</v>
      </c>
      <c r="K43" s="39" t="s">
        <v>488</v>
      </c>
      <c r="L43" s="39" t="s">
        <v>488</v>
      </c>
      <c r="M43" s="35">
        <v>25</v>
      </c>
      <c r="N43" s="36">
        <v>7.64525993883792E-2</v>
      </c>
      <c r="O43" s="35">
        <v>289</v>
      </c>
      <c r="P43" s="36">
        <v>0.88379204892966357</v>
      </c>
      <c r="Q43" s="39" t="s">
        <v>488</v>
      </c>
      <c r="R43" s="39" t="s">
        <v>488</v>
      </c>
      <c r="S43" s="35">
        <v>8</v>
      </c>
      <c r="T43" s="36">
        <v>2.4464831804281346E-2</v>
      </c>
      <c r="U43" s="35">
        <v>327</v>
      </c>
      <c r="V43" s="36">
        <v>1</v>
      </c>
      <c r="W43" s="35">
        <v>15</v>
      </c>
      <c r="X43" s="36">
        <v>4.5871559633027525E-2</v>
      </c>
      <c r="Y43" s="35">
        <v>277</v>
      </c>
      <c r="Z43" s="36">
        <v>0.84709480122324154</v>
      </c>
    </row>
    <row r="44" spans="1:26" x14ac:dyDescent="0.2">
      <c r="A44" s="32" t="s">
        <v>133</v>
      </c>
      <c r="B44" s="33" t="s">
        <v>134</v>
      </c>
      <c r="C44" s="34" t="s">
        <v>13</v>
      </c>
      <c r="D44" s="32">
        <v>10</v>
      </c>
      <c r="E44" s="35">
        <v>270</v>
      </c>
      <c r="F44" s="36">
        <v>0.67500000000000004</v>
      </c>
      <c r="G44" s="35">
        <v>40</v>
      </c>
      <c r="H44" s="36">
        <v>0.14814814814814814</v>
      </c>
      <c r="I44" s="35">
        <v>230</v>
      </c>
      <c r="J44" s="36">
        <v>0.85185185185185186</v>
      </c>
      <c r="K44" s="39" t="s">
        <v>488</v>
      </c>
      <c r="L44" s="39" t="s">
        <v>488</v>
      </c>
      <c r="M44" s="35">
        <v>74</v>
      </c>
      <c r="N44" s="36">
        <v>0.27407407407407408</v>
      </c>
      <c r="O44" s="35">
        <v>187</v>
      </c>
      <c r="P44" s="36">
        <v>0.69259259259259254</v>
      </c>
      <c r="Q44" s="39" t="s">
        <v>488</v>
      </c>
      <c r="R44" s="39" t="s">
        <v>488</v>
      </c>
      <c r="S44" s="39" t="s">
        <v>488</v>
      </c>
      <c r="T44" s="39" t="s">
        <v>488</v>
      </c>
      <c r="U44" s="35">
        <v>270</v>
      </c>
      <c r="V44" s="36">
        <v>1</v>
      </c>
      <c r="W44" s="35">
        <v>54</v>
      </c>
      <c r="X44" s="36">
        <v>0.2</v>
      </c>
      <c r="Y44" s="35">
        <v>11</v>
      </c>
      <c r="Z44" s="36">
        <v>4.0740740740740744E-2</v>
      </c>
    </row>
    <row r="45" spans="1:26" x14ac:dyDescent="0.2">
      <c r="A45" s="32" t="s">
        <v>135</v>
      </c>
      <c r="B45" s="33" t="s">
        <v>307</v>
      </c>
      <c r="C45" s="34" t="s">
        <v>14</v>
      </c>
      <c r="D45" s="32">
        <v>11</v>
      </c>
      <c r="E45" s="35">
        <v>233</v>
      </c>
      <c r="F45" s="36">
        <v>0.61154855643044614</v>
      </c>
      <c r="G45" s="35">
        <v>112</v>
      </c>
      <c r="H45" s="36">
        <v>0.48068669527896996</v>
      </c>
      <c r="I45" s="35">
        <v>121</v>
      </c>
      <c r="J45" s="36">
        <v>0.51931330472102999</v>
      </c>
      <c r="K45" s="35">
        <v>11</v>
      </c>
      <c r="L45" s="36">
        <v>4.7210300429184553E-2</v>
      </c>
      <c r="M45" s="35">
        <v>143</v>
      </c>
      <c r="N45" s="36">
        <v>0.61373390557939911</v>
      </c>
      <c r="O45" s="35">
        <v>70</v>
      </c>
      <c r="P45" s="36">
        <v>0.30042918454935624</v>
      </c>
      <c r="Q45" s="39" t="s">
        <v>488</v>
      </c>
      <c r="R45" s="39" t="s">
        <v>488</v>
      </c>
      <c r="S45" s="39" t="s">
        <v>488</v>
      </c>
      <c r="T45" s="39" t="s">
        <v>488</v>
      </c>
      <c r="U45" s="35">
        <v>167</v>
      </c>
      <c r="V45" s="36">
        <v>0.71673819742489275</v>
      </c>
      <c r="W45" s="35">
        <v>54</v>
      </c>
      <c r="X45" s="36">
        <v>0.23175965665236051</v>
      </c>
      <c r="Y45" s="35">
        <v>13</v>
      </c>
      <c r="Z45" s="36">
        <v>5.5793991416309016E-2</v>
      </c>
    </row>
    <row r="46" spans="1:26" x14ac:dyDescent="0.2">
      <c r="A46" s="32" t="s">
        <v>136</v>
      </c>
      <c r="B46" s="33" t="s">
        <v>137</v>
      </c>
      <c r="C46" s="34" t="s">
        <v>13</v>
      </c>
      <c r="D46" s="32">
        <v>11</v>
      </c>
      <c r="E46" s="35">
        <v>509</v>
      </c>
      <c r="F46" s="36">
        <v>0.93566176470588236</v>
      </c>
      <c r="G46" s="35">
        <v>75</v>
      </c>
      <c r="H46" s="36">
        <v>0.14734774066797643</v>
      </c>
      <c r="I46" s="35">
        <v>434</v>
      </c>
      <c r="J46" s="36">
        <v>0.8526522593320236</v>
      </c>
      <c r="K46" s="35">
        <v>29</v>
      </c>
      <c r="L46" s="36">
        <v>5.6974459724950882E-2</v>
      </c>
      <c r="M46" s="35">
        <v>174</v>
      </c>
      <c r="N46" s="36">
        <v>0.34184675834970529</v>
      </c>
      <c r="O46" s="35">
        <v>289</v>
      </c>
      <c r="P46" s="36">
        <v>0.5677799607072691</v>
      </c>
      <c r="Q46" s="35">
        <v>8</v>
      </c>
      <c r="R46" s="36">
        <v>1.5717092337917484E-2</v>
      </c>
      <c r="S46" s="35">
        <v>9</v>
      </c>
      <c r="T46" s="36">
        <v>1.768172888015717E-2</v>
      </c>
      <c r="U46" s="35">
        <v>509</v>
      </c>
      <c r="V46" s="36">
        <v>1</v>
      </c>
      <c r="W46" s="35">
        <v>118</v>
      </c>
      <c r="X46" s="36">
        <v>0.23182711198428291</v>
      </c>
      <c r="Y46" s="35">
        <v>29</v>
      </c>
      <c r="Z46" s="36">
        <v>5.6974459724950882E-2</v>
      </c>
    </row>
    <row r="47" spans="1:26" x14ac:dyDescent="0.2">
      <c r="A47" s="32" t="s">
        <v>138</v>
      </c>
      <c r="B47" s="33" t="s">
        <v>308</v>
      </c>
      <c r="C47" s="34" t="s">
        <v>14</v>
      </c>
      <c r="D47" s="32">
        <v>11</v>
      </c>
      <c r="E47" s="35">
        <v>369</v>
      </c>
      <c r="F47" s="36">
        <v>0.73799999999999999</v>
      </c>
      <c r="G47" s="35">
        <v>184</v>
      </c>
      <c r="H47" s="36">
        <v>0.49864498644986449</v>
      </c>
      <c r="I47" s="35">
        <v>185</v>
      </c>
      <c r="J47" s="36">
        <v>0.50135501355013545</v>
      </c>
      <c r="K47" s="35">
        <v>11</v>
      </c>
      <c r="L47" s="36">
        <v>2.9810298102981029E-2</v>
      </c>
      <c r="M47" s="35">
        <v>95</v>
      </c>
      <c r="N47" s="36">
        <v>0.25745257452574527</v>
      </c>
      <c r="O47" s="35">
        <v>227</v>
      </c>
      <c r="P47" s="36">
        <v>0.61517615176151763</v>
      </c>
      <c r="Q47" s="39" t="s">
        <v>488</v>
      </c>
      <c r="R47" s="39" t="s">
        <v>488</v>
      </c>
      <c r="S47" s="35">
        <v>34</v>
      </c>
      <c r="T47" s="36">
        <v>9.2140921409214094E-2</v>
      </c>
      <c r="U47" s="35">
        <v>284</v>
      </c>
      <c r="V47" s="36">
        <v>0.76964769647696474</v>
      </c>
      <c r="W47" s="35">
        <v>97</v>
      </c>
      <c r="X47" s="36">
        <v>0.26287262872628725</v>
      </c>
      <c r="Y47" s="35">
        <v>17</v>
      </c>
      <c r="Z47" s="36">
        <v>4.6070460704607047E-2</v>
      </c>
    </row>
    <row r="48" spans="1:26" x14ac:dyDescent="0.2">
      <c r="A48" s="32" t="s">
        <v>139</v>
      </c>
      <c r="B48" s="33" t="s">
        <v>309</v>
      </c>
      <c r="C48" s="34" t="s">
        <v>14</v>
      </c>
      <c r="D48" s="32">
        <v>11</v>
      </c>
      <c r="E48" s="35">
        <v>199</v>
      </c>
      <c r="F48" s="36">
        <v>0.45852534562211983</v>
      </c>
      <c r="G48" s="35">
        <v>99</v>
      </c>
      <c r="H48" s="36">
        <v>0.49748743718592964</v>
      </c>
      <c r="I48" s="35">
        <v>100</v>
      </c>
      <c r="J48" s="36">
        <v>0.50251256281407031</v>
      </c>
      <c r="K48" s="35">
        <v>7</v>
      </c>
      <c r="L48" s="36">
        <v>3.5175879396984924E-2</v>
      </c>
      <c r="M48" s="35">
        <v>49</v>
      </c>
      <c r="N48" s="36">
        <v>0.24623115577889448</v>
      </c>
      <c r="O48" s="35">
        <v>122</v>
      </c>
      <c r="P48" s="36">
        <v>0.61306532663316582</v>
      </c>
      <c r="Q48" s="39" t="s">
        <v>488</v>
      </c>
      <c r="R48" s="39" t="s">
        <v>488</v>
      </c>
      <c r="S48" s="35">
        <v>17</v>
      </c>
      <c r="T48" s="36">
        <v>8.5427135678391955E-2</v>
      </c>
      <c r="U48" s="35">
        <v>164</v>
      </c>
      <c r="V48" s="36">
        <v>0.82412060301507539</v>
      </c>
      <c r="W48" s="35">
        <v>34</v>
      </c>
      <c r="X48" s="36">
        <v>0.17085427135678391</v>
      </c>
      <c r="Y48" s="35">
        <v>7</v>
      </c>
      <c r="Z48" s="36">
        <v>3.5175879396984924E-2</v>
      </c>
    </row>
    <row r="49" spans="1:26" x14ac:dyDescent="0.2">
      <c r="A49" s="32" t="s">
        <v>140</v>
      </c>
      <c r="B49" s="33" t="s">
        <v>141</v>
      </c>
      <c r="C49" s="34" t="s">
        <v>14</v>
      </c>
      <c r="D49" s="32">
        <v>13</v>
      </c>
      <c r="E49" s="35">
        <v>0</v>
      </c>
      <c r="F49" s="36">
        <v>0</v>
      </c>
      <c r="G49" s="35">
        <v>0</v>
      </c>
      <c r="H49" s="36"/>
      <c r="I49" s="35">
        <v>0</v>
      </c>
      <c r="J49" s="36"/>
      <c r="K49" s="35">
        <v>0</v>
      </c>
      <c r="L49" s="36"/>
      <c r="M49" s="35">
        <v>0</v>
      </c>
      <c r="N49" s="36"/>
      <c r="O49" s="35">
        <v>0</v>
      </c>
      <c r="P49" s="36"/>
      <c r="Q49" s="35">
        <v>0</v>
      </c>
      <c r="R49" s="36"/>
      <c r="S49" s="35">
        <v>0</v>
      </c>
      <c r="T49" s="36"/>
      <c r="U49" s="35">
        <v>0</v>
      </c>
      <c r="V49" s="36"/>
      <c r="W49" s="35">
        <v>0</v>
      </c>
      <c r="X49" s="36"/>
      <c r="Y49" s="35">
        <v>0</v>
      </c>
      <c r="Z49" s="36"/>
    </row>
    <row r="50" spans="1:26" x14ac:dyDescent="0.2">
      <c r="A50" s="32" t="s">
        <v>142</v>
      </c>
      <c r="B50" s="33" t="s">
        <v>143</v>
      </c>
      <c r="C50" s="34" t="s">
        <v>14</v>
      </c>
      <c r="D50" s="32">
        <v>13</v>
      </c>
      <c r="E50" s="35">
        <v>4331</v>
      </c>
      <c r="F50" s="36">
        <v>0.78261655222262383</v>
      </c>
      <c r="G50" s="35">
        <v>1713</v>
      </c>
      <c r="H50" s="36">
        <v>0.39552066497344723</v>
      </c>
      <c r="I50" s="35">
        <v>2618</v>
      </c>
      <c r="J50" s="36">
        <v>0.60447933502655271</v>
      </c>
      <c r="K50" s="35">
        <v>2573</v>
      </c>
      <c r="L50" s="36">
        <v>0.59408912491341492</v>
      </c>
      <c r="M50" s="35">
        <v>341</v>
      </c>
      <c r="N50" s="36">
        <v>7.8734703301777884E-2</v>
      </c>
      <c r="O50" s="35">
        <v>323</v>
      </c>
      <c r="P50" s="36">
        <v>7.4578619256522746E-2</v>
      </c>
      <c r="Q50" s="35">
        <v>142</v>
      </c>
      <c r="R50" s="36">
        <v>3.2786885245901641E-2</v>
      </c>
      <c r="S50" s="35">
        <v>952</v>
      </c>
      <c r="T50" s="36">
        <v>0.21981066728238283</v>
      </c>
      <c r="U50" s="35">
        <v>2566</v>
      </c>
      <c r="V50" s="36">
        <v>0.59247287000692683</v>
      </c>
      <c r="W50" s="35">
        <v>70</v>
      </c>
      <c r="X50" s="36">
        <v>1.6162549064881088E-2</v>
      </c>
      <c r="Y50" s="39" t="s">
        <v>488</v>
      </c>
      <c r="Z50" s="39" t="s">
        <v>488</v>
      </c>
    </row>
    <row r="51" spans="1:26" x14ac:dyDescent="0.2">
      <c r="A51" s="32" t="s">
        <v>147</v>
      </c>
      <c r="B51" s="33" t="s">
        <v>148</v>
      </c>
      <c r="C51" s="34" t="s">
        <v>13</v>
      </c>
      <c r="D51" s="32">
        <v>13</v>
      </c>
      <c r="E51" s="35">
        <v>587</v>
      </c>
      <c r="F51" s="36">
        <v>0.94830371567043614</v>
      </c>
      <c r="G51" s="35">
        <v>166</v>
      </c>
      <c r="H51" s="36">
        <v>0.282793867120954</v>
      </c>
      <c r="I51" s="35">
        <v>421</v>
      </c>
      <c r="J51" s="36">
        <v>0.717206132879046</v>
      </c>
      <c r="K51" s="35">
        <v>15</v>
      </c>
      <c r="L51" s="36">
        <v>2.5553662691652469E-2</v>
      </c>
      <c r="M51" s="35">
        <v>427</v>
      </c>
      <c r="N51" s="36">
        <v>0.72742759795570699</v>
      </c>
      <c r="O51" s="35">
        <v>122</v>
      </c>
      <c r="P51" s="36">
        <v>0.20783645655877342</v>
      </c>
      <c r="Q51" s="35">
        <v>8</v>
      </c>
      <c r="R51" s="36">
        <v>1.3628620102214651E-2</v>
      </c>
      <c r="S51" s="35">
        <v>15</v>
      </c>
      <c r="T51" s="36">
        <v>2.5553662691652469E-2</v>
      </c>
      <c r="U51" s="35">
        <v>464</v>
      </c>
      <c r="V51" s="36">
        <v>0.79045996592844969</v>
      </c>
      <c r="W51" s="35">
        <v>107</v>
      </c>
      <c r="X51" s="36">
        <v>0.18228279386712096</v>
      </c>
      <c r="Y51" s="35">
        <v>10</v>
      </c>
      <c r="Z51" s="36">
        <v>1.7035775127768313E-2</v>
      </c>
    </row>
    <row r="52" spans="1:26" x14ac:dyDescent="0.2">
      <c r="A52" s="32" t="s">
        <v>151</v>
      </c>
      <c r="B52" s="33" t="s">
        <v>310</v>
      </c>
      <c r="C52" s="34" t="s">
        <v>13</v>
      </c>
      <c r="D52" s="32">
        <v>13</v>
      </c>
      <c r="E52" s="35">
        <v>243</v>
      </c>
      <c r="F52" s="36">
        <v>0.53880266075388028</v>
      </c>
      <c r="G52" s="35">
        <v>70</v>
      </c>
      <c r="H52" s="36">
        <v>0.2880658436213992</v>
      </c>
      <c r="I52" s="35">
        <v>173</v>
      </c>
      <c r="J52" s="36">
        <v>0.7119341563786008</v>
      </c>
      <c r="K52" s="35">
        <v>15</v>
      </c>
      <c r="L52" s="36">
        <v>6.1728395061728392E-2</v>
      </c>
      <c r="M52" s="35">
        <v>171</v>
      </c>
      <c r="N52" s="36">
        <v>0.70370370370370372</v>
      </c>
      <c r="O52" s="35">
        <v>49</v>
      </c>
      <c r="P52" s="36">
        <v>0.20164609053497942</v>
      </c>
      <c r="Q52" s="39" t="s">
        <v>488</v>
      </c>
      <c r="R52" s="39" t="s">
        <v>488</v>
      </c>
      <c r="S52" s="35">
        <v>6</v>
      </c>
      <c r="T52" s="36">
        <v>2.4691358024691357E-2</v>
      </c>
      <c r="U52" s="35">
        <v>182</v>
      </c>
      <c r="V52" s="36">
        <v>0.74897119341563789</v>
      </c>
      <c r="W52" s="35">
        <v>60</v>
      </c>
      <c r="X52" s="36">
        <v>0.24691358024691357</v>
      </c>
      <c r="Y52" s="39" t="s">
        <v>488</v>
      </c>
      <c r="Z52" s="39" t="s">
        <v>488</v>
      </c>
    </row>
    <row r="53" spans="1:26" x14ac:dyDescent="0.2">
      <c r="A53" s="32" t="s">
        <v>153</v>
      </c>
      <c r="B53" s="33" t="s">
        <v>311</v>
      </c>
      <c r="C53" s="34" t="s">
        <v>14</v>
      </c>
      <c r="D53" s="32">
        <v>14</v>
      </c>
      <c r="E53" s="35">
        <v>332</v>
      </c>
      <c r="F53" s="36">
        <v>0.65225933202357567</v>
      </c>
      <c r="G53" s="35">
        <v>158</v>
      </c>
      <c r="H53" s="36">
        <v>0.4759036144578313</v>
      </c>
      <c r="I53" s="35">
        <v>174</v>
      </c>
      <c r="J53" s="36">
        <v>0.52409638554216864</v>
      </c>
      <c r="K53" s="39" t="s">
        <v>488</v>
      </c>
      <c r="L53" s="39" t="s">
        <v>488</v>
      </c>
      <c r="M53" s="35">
        <v>164</v>
      </c>
      <c r="N53" s="36">
        <v>0.49397590361445781</v>
      </c>
      <c r="O53" s="35">
        <v>147</v>
      </c>
      <c r="P53" s="36">
        <v>0.44277108433734941</v>
      </c>
      <c r="Q53" s="35">
        <v>10</v>
      </c>
      <c r="R53" s="36">
        <v>3.0120481927710843E-2</v>
      </c>
      <c r="S53" s="35">
        <v>8</v>
      </c>
      <c r="T53" s="36">
        <v>2.4096385542168676E-2</v>
      </c>
      <c r="U53" s="35">
        <v>255</v>
      </c>
      <c r="V53" s="36">
        <v>0.76807228915662651</v>
      </c>
      <c r="W53" s="35">
        <v>77</v>
      </c>
      <c r="X53" s="36">
        <v>0.23192771084337349</v>
      </c>
      <c r="Y53" s="35">
        <v>18</v>
      </c>
      <c r="Z53" s="36">
        <v>5.4216867469879519E-2</v>
      </c>
    </row>
    <row r="54" spans="1:26" x14ac:dyDescent="0.2">
      <c r="A54" s="32" t="s">
        <v>154</v>
      </c>
      <c r="B54" s="33" t="s">
        <v>312</v>
      </c>
      <c r="C54" s="34" t="s">
        <v>14</v>
      </c>
      <c r="D54" s="32">
        <v>14</v>
      </c>
      <c r="E54" s="35">
        <v>868</v>
      </c>
      <c r="F54" s="36">
        <v>0.95071193866374593</v>
      </c>
      <c r="G54" s="35">
        <v>271</v>
      </c>
      <c r="H54" s="36">
        <v>0.31221198156682028</v>
      </c>
      <c r="I54" s="35">
        <v>597</v>
      </c>
      <c r="J54" s="36">
        <v>0.68778801843317972</v>
      </c>
      <c r="K54" s="35">
        <v>32</v>
      </c>
      <c r="L54" s="36">
        <v>3.6866359447004608E-2</v>
      </c>
      <c r="M54" s="35">
        <v>311</v>
      </c>
      <c r="N54" s="36">
        <v>0.35829493087557601</v>
      </c>
      <c r="O54" s="35">
        <v>498</v>
      </c>
      <c r="P54" s="36">
        <v>0.57373271889400923</v>
      </c>
      <c r="Q54" s="35">
        <v>11</v>
      </c>
      <c r="R54" s="36">
        <v>1.2672811059907835E-2</v>
      </c>
      <c r="S54" s="35">
        <v>16</v>
      </c>
      <c r="T54" s="36">
        <v>1.8433179723502304E-2</v>
      </c>
      <c r="U54" s="35">
        <v>637</v>
      </c>
      <c r="V54" s="36">
        <v>0.7338709677419355</v>
      </c>
      <c r="W54" s="35">
        <v>167</v>
      </c>
      <c r="X54" s="36">
        <v>0.1923963133640553</v>
      </c>
      <c r="Y54" s="35">
        <v>55</v>
      </c>
      <c r="Z54" s="36">
        <v>6.3364055299539174E-2</v>
      </c>
    </row>
    <row r="55" spans="1:26" x14ac:dyDescent="0.2">
      <c r="A55" s="32" t="s">
        <v>155</v>
      </c>
      <c r="B55" s="33" t="s">
        <v>156</v>
      </c>
      <c r="C55" s="34" t="s">
        <v>13</v>
      </c>
      <c r="D55" s="32">
        <v>14</v>
      </c>
      <c r="E55" s="35">
        <v>563</v>
      </c>
      <c r="F55" s="36">
        <v>0.98254799301919715</v>
      </c>
      <c r="G55" s="35">
        <v>139</v>
      </c>
      <c r="H55" s="36">
        <v>0.24689165186500889</v>
      </c>
      <c r="I55" s="35">
        <v>424</v>
      </c>
      <c r="J55" s="36">
        <v>0.75310834813499117</v>
      </c>
      <c r="K55" s="35">
        <v>18</v>
      </c>
      <c r="L55" s="36">
        <v>3.1971580817051509E-2</v>
      </c>
      <c r="M55" s="35">
        <v>170</v>
      </c>
      <c r="N55" s="36">
        <v>0.30195381882770872</v>
      </c>
      <c r="O55" s="35">
        <v>343</v>
      </c>
      <c r="P55" s="36">
        <v>0.60923623445825936</v>
      </c>
      <c r="Q55" s="35">
        <v>8</v>
      </c>
      <c r="R55" s="36">
        <v>1.4209591474245116E-2</v>
      </c>
      <c r="S55" s="35">
        <v>24</v>
      </c>
      <c r="T55" s="36">
        <v>4.2628774422735348E-2</v>
      </c>
      <c r="U55" s="35">
        <v>460</v>
      </c>
      <c r="V55" s="36">
        <v>0.81705150976909413</v>
      </c>
      <c r="W55" s="35">
        <v>145</v>
      </c>
      <c r="X55" s="36">
        <v>0.25754884547069273</v>
      </c>
      <c r="Y55" s="35">
        <v>20</v>
      </c>
      <c r="Z55" s="36">
        <v>3.5523978685612786E-2</v>
      </c>
    </row>
    <row r="56" spans="1:26" x14ac:dyDescent="0.2">
      <c r="A56" s="32" t="s">
        <v>157</v>
      </c>
      <c r="B56" s="33" t="s">
        <v>158</v>
      </c>
      <c r="C56" s="34" t="s">
        <v>13</v>
      </c>
      <c r="D56" s="32">
        <v>14</v>
      </c>
      <c r="E56" s="35">
        <v>308</v>
      </c>
      <c r="F56" s="36">
        <v>0.82795698924731187</v>
      </c>
      <c r="G56" s="35">
        <v>15</v>
      </c>
      <c r="H56" s="36">
        <v>4.8701298701298704E-2</v>
      </c>
      <c r="I56" s="35">
        <v>293</v>
      </c>
      <c r="J56" s="36">
        <v>0.95129870129870131</v>
      </c>
      <c r="K56" s="35">
        <v>8</v>
      </c>
      <c r="L56" s="36">
        <v>2.5974025974025976E-2</v>
      </c>
      <c r="M56" s="35">
        <v>159</v>
      </c>
      <c r="N56" s="36">
        <v>0.51623376623376627</v>
      </c>
      <c r="O56" s="35">
        <v>126</v>
      </c>
      <c r="P56" s="36">
        <v>0.40909090909090912</v>
      </c>
      <c r="Q56" s="35">
        <v>6</v>
      </c>
      <c r="R56" s="36">
        <v>1.948051948051948E-2</v>
      </c>
      <c r="S56" s="35">
        <v>9</v>
      </c>
      <c r="T56" s="36">
        <v>2.922077922077922E-2</v>
      </c>
      <c r="U56" s="35">
        <v>242</v>
      </c>
      <c r="V56" s="36">
        <v>0.7857142857142857</v>
      </c>
      <c r="W56" s="35">
        <v>100</v>
      </c>
      <c r="X56" s="36">
        <v>0.32467532467532467</v>
      </c>
      <c r="Y56" s="35">
        <v>27</v>
      </c>
      <c r="Z56" s="36">
        <v>8.7662337662337664E-2</v>
      </c>
    </row>
    <row r="57" spans="1:26" x14ac:dyDescent="0.2">
      <c r="A57" s="32" t="s">
        <v>159</v>
      </c>
      <c r="B57" s="33" t="s">
        <v>338</v>
      </c>
      <c r="C57" s="34" t="s">
        <v>14</v>
      </c>
      <c r="D57" s="32">
        <v>15</v>
      </c>
      <c r="E57" s="35">
        <v>187</v>
      </c>
      <c r="F57" s="36">
        <v>0.38477366255144035</v>
      </c>
      <c r="G57" s="35">
        <v>99</v>
      </c>
      <c r="H57" s="36">
        <v>0.52941176470588236</v>
      </c>
      <c r="I57" s="35">
        <v>88</v>
      </c>
      <c r="J57" s="36">
        <v>0.47058823529411764</v>
      </c>
      <c r="K57" s="35">
        <v>7</v>
      </c>
      <c r="L57" s="36">
        <v>3.7433155080213901E-2</v>
      </c>
      <c r="M57" s="35">
        <v>96</v>
      </c>
      <c r="N57" s="36">
        <v>0.5133689839572193</v>
      </c>
      <c r="O57" s="35">
        <v>60</v>
      </c>
      <c r="P57" s="36">
        <v>0.32085561497326204</v>
      </c>
      <c r="Q57" s="39" t="s">
        <v>488</v>
      </c>
      <c r="R57" s="39" t="s">
        <v>488</v>
      </c>
      <c r="S57" s="35">
        <v>19</v>
      </c>
      <c r="T57" s="36">
        <v>0.10160427807486631</v>
      </c>
      <c r="U57" s="35">
        <v>139</v>
      </c>
      <c r="V57" s="36">
        <v>0.74331550802139035</v>
      </c>
      <c r="W57" s="35">
        <v>30</v>
      </c>
      <c r="X57" s="36">
        <v>0.16042780748663102</v>
      </c>
      <c r="Y57" s="35">
        <v>14</v>
      </c>
      <c r="Z57" s="36">
        <v>7.4866310160427801E-2</v>
      </c>
    </row>
    <row r="58" spans="1:26" x14ac:dyDescent="0.2">
      <c r="A58" s="32" t="s">
        <v>160</v>
      </c>
      <c r="B58" s="33" t="s">
        <v>161</v>
      </c>
      <c r="C58" s="34" t="s">
        <v>14</v>
      </c>
      <c r="D58" s="32">
        <v>15</v>
      </c>
      <c r="E58" s="35">
        <v>359</v>
      </c>
      <c r="F58" s="36">
        <v>0.60950764006791169</v>
      </c>
      <c r="G58" s="35">
        <v>205</v>
      </c>
      <c r="H58" s="36">
        <v>0.57103064066852371</v>
      </c>
      <c r="I58" s="35">
        <v>154</v>
      </c>
      <c r="J58" s="36">
        <v>0.42896935933147634</v>
      </c>
      <c r="K58" s="35">
        <v>9</v>
      </c>
      <c r="L58" s="36">
        <v>2.5069637883008356E-2</v>
      </c>
      <c r="M58" s="35">
        <v>241</v>
      </c>
      <c r="N58" s="36">
        <v>0.67130919220055707</v>
      </c>
      <c r="O58" s="35">
        <v>87</v>
      </c>
      <c r="P58" s="36">
        <v>0.24233983286908078</v>
      </c>
      <c r="Q58" s="35">
        <v>8</v>
      </c>
      <c r="R58" s="36">
        <v>2.2284122562674095E-2</v>
      </c>
      <c r="S58" s="35">
        <v>14</v>
      </c>
      <c r="T58" s="36">
        <v>3.8997214484679667E-2</v>
      </c>
      <c r="U58" s="35">
        <v>311</v>
      </c>
      <c r="V58" s="36">
        <v>0.86629526462395545</v>
      </c>
      <c r="W58" s="35">
        <v>45</v>
      </c>
      <c r="X58" s="36">
        <v>0.12534818941504178</v>
      </c>
      <c r="Y58" s="35">
        <v>12</v>
      </c>
      <c r="Z58" s="36">
        <v>3.3426183844011144E-2</v>
      </c>
    </row>
    <row r="59" spans="1:26" x14ac:dyDescent="0.2">
      <c r="A59" s="32" t="s">
        <v>162</v>
      </c>
      <c r="B59" s="33" t="s">
        <v>163</v>
      </c>
      <c r="C59" s="34" t="s">
        <v>14</v>
      </c>
      <c r="D59" s="32">
        <v>16</v>
      </c>
      <c r="E59" s="35">
        <v>39</v>
      </c>
      <c r="F59" s="36">
        <v>0.10182767624020887</v>
      </c>
      <c r="G59" s="35">
        <v>15</v>
      </c>
      <c r="H59" s="36">
        <v>0.38461538461538464</v>
      </c>
      <c r="I59" s="35">
        <v>24</v>
      </c>
      <c r="J59" s="36">
        <v>0.61538461538461542</v>
      </c>
      <c r="K59" s="35">
        <v>0</v>
      </c>
      <c r="L59" s="36">
        <v>0</v>
      </c>
      <c r="M59" s="35">
        <v>35</v>
      </c>
      <c r="N59" s="36">
        <v>0.89743589743589747</v>
      </c>
      <c r="O59" s="39" t="s">
        <v>488</v>
      </c>
      <c r="P59" s="39" t="s">
        <v>488</v>
      </c>
      <c r="Q59" s="35">
        <v>0</v>
      </c>
      <c r="R59" s="36">
        <v>0</v>
      </c>
      <c r="S59" s="39" t="s">
        <v>488</v>
      </c>
      <c r="T59" s="39" t="s">
        <v>488</v>
      </c>
      <c r="U59" s="35">
        <v>32</v>
      </c>
      <c r="V59" s="36">
        <v>0.82051282051282048</v>
      </c>
      <c r="W59" s="35">
        <v>7</v>
      </c>
      <c r="X59" s="36">
        <v>0.17948717948717949</v>
      </c>
      <c r="Y59" s="39" t="s">
        <v>488</v>
      </c>
      <c r="Z59" s="39" t="s">
        <v>488</v>
      </c>
    </row>
    <row r="60" spans="1:26" x14ac:dyDescent="0.2">
      <c r="A60" s="32" t="s">
        <v>164</v>
      </c>
      <c r="B60" s="33" t="s">
        <v>313</v>
      </c>
      <c r="C60" s="34" t="s">
        <v>14</v>
      </c>
      <c r="D60" s="32">
        <v>16</v>
      </c>
      <c r="E60" s="35">
        <v>119</v>
      </c>
      <c r="F60" s="36">
        <v>0.94444444444444442</v>
      </c>
      <c r="G60" s="35">
        <v>49</v>
      </c>
      <c r="H60" s="36">
        <v>0.41176470588235292</v>
      </c>
      <c r="I60" s="35">
        <v>70</v>
      </c>
      <c r="J60" s="36">
        <v>0.58823529411764708</v>
      </c>
      <c r="K60" s="35">
        <v>6</v>
      </c>
      <c r="L60" s="36">
        <v>5.0420168067226892E-2</v>
      </c>
      <c r="M60" s="35">
        <v>91</v>
      </c>
      <c r="N60" s="36">
        <v>0.76470588235294112</v>
      </c>
      <c r="O60" s="35">
        <v>19</v>
      </c>
      <c r="P60" s="36">
        <v>0.15966386554621848</v>
      </c>
      <c r="Q60" s="39" t="s">
        <v>488</v>
      </c>
      <c r="R60" s="39" t="s">
        <v>488</v>
      </c>
      <c r="S60" s="39" t="s">
        <v>488</v>
      </c>
      <c r="T60" s="39" t="s">
        <v>488</v>
      </c>
      <c r="U60" s="35">
        <v>119</v>
      </c>
      <c r="V60" s="36">
        <v>1</v>
      </c>
      <c r="W60" s="35">
        <v>35</v>
      </c>
      <c r="X60" s="36">
        <v>0.29411764705882354</v>
      </c>
      <c r="Y60" s="35">
        <v>12</v>
      </c>
      <c r="Z60" s="36">
        <v>0.10084033613445378</v>
      </c>
    </row>
    <row r="61" spans="1:26" x14ac:dyDescent="0.2">
      <c r="A61" s="32" t="s">
        <v>166</v>
      </c>
      <c r="B61" s="33" t="s">
        <v>314</v>
      </c>
      <c r="C61" s="34" t="s">
        <v>13</v>
      </c>
      <c r="D61" s="32">
        <v>17</v>
      </c>
      <c r="E61" s="35">
        <v>271</v>
      </c>
      <c r="F61" s="36">
        <v>0.52417794970986464</v>
      </c>
      <c r="G61" s="35">
        <v>88</v>
      </c>
      <c r="H61" s="36">
        <v>0.32472324723247231</v>
      </c>
      <c r="I61" s="35">
        <v>183</v>
      </c>
      <c r="J61" s="36">
        <v>0.67527675276752763</v>
      </c>
      <c r="K61" s="35">
        <v>8</v>
      </c>
      <c r="L61" s="36">
        <v>2.9520295202952029E-2</v>
      </c>
      <c r="M61" s="35">
        <v>229</v>
      </c>
      <c r="N61" s="36">
        <v>0.84501845018450183</v>
      </c>
      <c r="O61" s="35">
        <v>31</v>
      </c>
      <c r="P61" s="36">
        <v>0.11439114391143912</v>
      </c>
      <c r="Q61" s="39" t="s">
        <v>488</v>
      </c>
      <c r="R61" s="39" t="s">
        <v>488</v>
      </c>
      <c r="S61" s="39" t="s">
        <v>488</v>
      </c>
      <c r="T61" s="39" t="s">
        <v>488</v>
      </c>
      <c r="U61" s="35">
        <v>170</v>
      </c>
      <c r="V61" s="36">
        <v>0.62730627306273068</v>
      </c>
      <c r="W61" s="35">
        <v>26</v>
      </c>
      <c r="X61" s="36">
        <v>9.5940959409594101E-2</v>
      </c>
      <c r="Y61" s="39" t="s">
        <v>488</v>
      </c>
      <c r="Z61" s="39" t="s">
        <v>488</v>
      </c>
    </row>
    <row r="62" spans="1:26" x14ac:dyDescent="0.2">
      <c r="A62" s="32" t="s">
        <v>167</v>
      </c>
      <c r="B62" s="33" t="s">
        <v>168</v>
      </c>
      <c r="C62" s="34" t="s">
        <v>14</v>
      </c>
      <c r="D62" s="32">
        <v>17</v>
      </c>
      <c r="E62" s="35">
        <v>180</v>
      </c>
      <c r="F62" s="36">
        <v>0.8035714285714286</v>
      </c>
      <c r="G62" s="35">
        <v>106</v>
      </c>
      <c r="H62" s="36">
        <v>0.58888888888888891</v>
      </c>
      <c r="I62" s="35">
        <v>74</v>
      </c>
      <c r="J62" s="36">
        <v>0.41111111111111109</v>
      </c>
      <c r="K62" s="35">
        <v>6</v>
      </c>
      <c r="L62" s="36">
        <v>3.3333333333333333E-2</v>
      </c>
      <c r="M62" s="35">
        <v>151</v>
      </c>
      <c r="N62" s="36">
        <v>0.83888888888888891</v>
      </c>
      <c r="O62" s="35">
        <v>17</v>
      </c>
      <c r="P62" s="36">
        <v>9.4444444444444442E-2</v>
      </c>
      <c r="Q62" s="39" t="s">
        <v>488</v>
      </c>
      <c r="R62" s="39" t="s">
        <v>488</v>
      </c>
      <c r="S62" s="39" t="s">
        <v>488</v>
      </c>
      <c r="T62" s="39" t="s">
        <v>488</v>
      </c>
      <c r="U62" s="35">
        <v>152</v>
      </c>
      <c r="V62" s="36">
        <v>0.84444444444444444</v>
      </c>
      <c r="W62" s="35">
        <v>39</v>
      </c>
      <c r="X62" s="36">
        <v>0.21666666666666667</v>
      </c>
      <c r="Y62" s="35">
        <v>21</v>
      </c>
      <c r="Z62" s="36">
        <v>0.11666666666666667</v>
      </c>
    </row>
    <row r="63" spans="1:26" x14ac:dyDescent="0.2">
      <c r="A63" s="32" t="s">
        <v>169</v>
      </c>
      <c r="B63" s="33" t="s">
        <v>170</v>
      </c>
      <c r="C63" s="34" t="s">
        <v>14</v>
      </c>
      <c r="D63" s="32">
        <v>17</v>
      </c>
      <c r="E63" s="35">
        <v>192</v>
      </c>
      <c r="F63" s="36">
        <v>0.54545454545454541</v>
      </c>
      <c r="G63" s="35">
        <v>123</v>
      </c>
      <c r="H63" s="36">
        <v>0.640625</v>
      </c>
      <c r="I63" s="35">
        <v>69</v>
      </c>
      <c r="J63" s="36">
        <v>0.359375</v>
      </c>
      <c r="K63" s="35">
        <v>0</v>
      </c>
      <c r="L63" s="36">
        <v>0</v>
      </c>
      <c r="M63" s="35">
        <v>153</v>
      </c>
      <c r="N63" s="36">
        <v>0.796875</v>
      </c>
      <c r="O63" s="35">
        <v>34</v>
      </c>
      <c r="P63" s="36">
        <v>0.17708333333333334</v>
      </c>
      <c r="Q63" s="39" t="s">
        <v>488</v>
      </c>
      <c r="R63" s="39" t="s">
        <v>488</v>
      </c>
      <c r="S63" s="39" t="s">
        <v>488</v>
      </c>
      <c r="T63" s="39" t="s">
        <v>488</v>
      </c>
      <c r="U63" s="35">
        <v>157</v>
      </c>
      <c r="V63" s="36">
        <v>0.81770833333333337</v>
      </c>
      <c r="W63" s="35">
        <v>41</v>
      </c>
      <c r="X63" s="36">
        <v>0.21354166666666666</v>
      </c>
      <c r="Y63" s="39" t="s">
        <v>488</v>
      </c>
      <c r="Z63" s="39" t="s">
        <v>488</v>
      </c>
    </row>
    <row r="64" spans="1:26" x14ac:dyDescent="0.2">
      <c r="A64" s="32" t="s">
        <v>171</v>
      </c>
      <c r="B64" s="33" t="s">
        <v>172</v>
      </c>
      <c r="C64" s="34" t="s">
        <v>13</v>
      </c>
      <c r="D64" s="32">
        <v>17</v>
      </c>
      <c r="E64" s="35">
        <v>918</v>
      </c>
      <c r="F64" s="36">
        <v>0.67599410898379975</v>
      </c>
      <c r="G64" s="35">
        <v>694</v>
      </c>
      <c r="H64" s="36">
        <v>0.75599128540305016</v>
      </c>
      <c r="I64" s="35">
        <v>224</v>
      </c>
      <c r="J64" s="36">
        <v>0.24400871459694989</v>
      </c>
      <c r="K64" s="35">
        <v>10</v>
      </c>
      <c r="L64" s="36">
        <v>1.0893246187363835E-2</v>
      </c>
      <c r="M64" s="35">
        <v>833</v>
      </c>
      <c r="N64" s="36">
        <v>0.90740740740740744</v>
      </c>
      <c r="O64" s="35">
        <v>47</v>
      </c>
      <c r="P64" s="36">
        <v>5.1198257080610023E-2</v>
      </c>
      <c r="Q64" s="35">
        <v>20</v>
      </c>
      <c r="R64" s="36">
        <v>2.178649237472767E-2</v>
      </c>
      <c r="S64" s="35">
        <v>8</v>
      </c>
      <c r="T64" s="36">
        <v>8.7145969498910684E-3</v>
      </c>
      <c r="U64" s="35">
        <v>711</v>
      </c>
      <c r="V64" s="36">
        <v>0.77450980392156865</v>
      </c>
      <c r="W64" s="35">
        <v>81</v>
      </c>
      <c r="X64" s="36">
        <v>8.8235294117647065E-2</v>
      </c>
      <c r="Y64" s="35">
        <v>46</v>
      </c>
      <c r="Z64" s="36">
        <v>5.0108932461873638E-2</v>
      </c>
    </row>
    <row r="65" spans="1:26" x14ac:dyDescent="0.2">
      <c r="A65" s="32" t="s">
        <v>177</v>
      </c>
      <c r="B65" s="33" t="s">
        <v>178</v>
      </c>
      <c r="C65" s="34" t="s">
        <v>13</v>
      </c>
      <c r="D65" s="32">
        <v>17</v>
      </c>
      <c r="E65" s="35">
        <v>350</v>
      </c>
      <c r="F65" s="36">
        <v>0.96685082872928174</v>
      </c>
      <c r="G65" s="35">
        <v>244</v>
      </c>
      <c r="H65" s="36">
        <v>0.69714285714285718</v>
      </c>
      <c r="I65" s="35">
        <v>106</v>
      </c>
      <c r="J65" s="36">
        <v>0.30285714285714288</v>
      </c>
      <c r="K65" s="35">
        <v>10</v>
      </c>
      <c r="L65" s="36">
        <v>2.8571428571428571E-2</v>
      </c>
      <c r="M65" s="35">
        <v>290</v>
      </c>
      <c r="N65" s="36">
        <v>0.82857142857142863</v>
      </c>
      <c r="O65" s="35">
        <v>33</v>
      </c>
      <c r="P65" s="36">
        <v>9.4285714285714292E-2</v>
      </c>
      <c r="Q65" s="35">
        <v>12</v>
      </c>
      <c r="R65" s="36">
        <v>3.4285714285714287E-2</v>
      </c>
      <c r="S65" s="39" t="s">
        <v>488</v>
      </c>
      <c r="T65" s="39" t="s">
        <v>488</v>
      </c>
      <c r="U65" s="35">
        <v>272</v>
      </c>
      <c r="V65" s="36">
        <v>0.77714285714285714</v>
      </c>
      <c r="W65" s="35">
        <v>53</v>
      </c>
      <c r="X65" s="36">
        <v>0.15142857142857144</v>
      </c>
      <c r="Y65" s="35">
        <v>16</v>
      </c>
      <c r="Z65" s="36">
        <v>4.5714285714285714E-2</v>
      </c>
    </row>
    <row r="66" spans="1:26" x14ac:dyDescent="0.2">
      <c r="A66" s="32" t="s">
        <v>179</v>
      </c>
      <c r="B66" s="33" t="s">
        <v>180</v>
      </c>
      <c r="C66" s="34" t="s">
        <v>14</v>
      </c>
      <c r="D66" s="32">
        <v>18</v>
      </c>
      <c r="E66" s="35">
        <v>0</v>
      </c>
      <c r="F66" s="36">
        <v>0</v>
      </c>
      <c r="G66" s="35">
        <v>0</v>
      </c>
      <c r="H66" s="36"/>
      <c r="I66" s="35">
        <v>0</v>
      </c>
      <c r="J66" s="36"/>
      <c r="K66" s="35">
        <v>0</v>
      </c>
      <c r="L66" s="36"/>
      <c r="M66" s="35">
        <v>0</v>
      </c>
      <c r="N66" s="36"/>
      <c r="O66" s="35">
        <v>0</v>
      </c>
      <c r="P66" s="36"/>
      <c r="Q66" s="35">
        <v>0</v>
      </c>
      <c r="R66" s="36"/>
      <c r="S66" s="35">
        <v>0</v>
      </c>
      <c r="T66" s="36"/>
      <c r="U66" s="35">
        <v>0</v>
      </c>
      <c r="V66" s="36"/>
      <c r="W66" s="35">
        <v>0</v>
      </c>
      <c r="X66" s="36"/>
      <c r="Y66" s="35">
        <v>0</v>
      </c>
      <c r="Z66" s="36"/>
    </row>
    <row r="67" spans="1:26" x14ac:dyDescent="0.2">
      <c r="A67" s="32" t="s">
        <v>181</v>
      </c>
      <c r="B67" s="33" t="s">
        <v>315</v>
      </c>
      <c r="C67" s="34" t="s">
        <v>13</v>
      </c>
      <c r="D67" s="32">
        <v>18</v>
      </c>
      <c r="E67" s="35">
        <v>270</v>
      </c>
      <c r="F67" s="36">
        <v>0.91216216216216217</v>
      </c>
      <c r="G67" s="35">
        <v>93</v>
      </c>
      <c r="H67" s="36">
        <v>0.34444444444444444</v>
      </c>
      <c r="I67" s="35">
        <v>177</v>
      </c>
      <c r="J67" s="36">
        <v>0.65555555555555556</v>
      </c>
      <c r="K67" s="39" t="s">
        <v>488</v>
      </c>
      <c r="L67" s="39" t="s">
        <v>488</v>
      </c>
      <c r="M67" s="35">
        <v>232</v>
      </c>
      <c r="N67" s="36">
        <v>0.85925925925925928</v>
      </c>
      <c r="O67" s="35">
        <v>27</v>
      </c>
      <c r="P67" s="36">
        <v>0.1</v>
      </c>
      <c r="Q67" s="39" t="s">
        <v>488</v>
      </c>
      <c r="R67" s="39" t="s">
        <v>488</v>
      </c>
      <c r="S67" s="35">
        <v>6</v>
      </c>
      <c r="T67" s="36">
        <v>2.2222222222222223E-2</v>
      </c>
      <c r="U67" s="35">
        <v>202</v>
      </c>
      <c r="V67" s="36">
        <v>0.74814814814814812</v>
      </c>
      <c r="W67" s="35">
        <v>54</v>
      </c>
      <c r="X67" s="36">
        <v>0.2</v>
      </c>
      <c r="Y67" s="35">
        <v>9</v>
      </c>
      <c r="Z67" s="36">
        <v>3.3333333333333333E-2</v>
      </c>
    </row>
    <row r="68" spans="1:26" x14ac:dyDescent="0.2">
      <c r="A68" s="32" t="s">
        <v>182</v>
      </c>
      <c r="B68" s="33" t="s">
        <v>343</v>
      </c>
      <c r="C68" s="34" t="s">
        <v>14</v>
      </c>
      <c r="D68" s="32">
        <v>19</v>
      </c>
      <c r="E68" s="35">
        <v>179</v>
      </c>
      <c r="F68" s="36">
        <v>0.5359281437125748</v>
      </c>
      <c r="G68" s="35">
        <v>47</v>
      </c>
      <c r="H68" s="36">
        <v>0.26256983240223464</v>
      </c>
      <c r="I68" s="35">
        <v>132</v>
      </c>
      <c r="J68" s="36">
        <v>0.73743016759776536</v>
      </c>
      <c r="K68" s="39" t="s">
        <v>488</v>
      </c>
      <c r="L68" s="39" t="s">
        <v>488</v>
      </c>
      <c r="M68" s="35">
        <v>130</v>
      </c>
      <c r="N68" s="36">
        <v>0.72625698324022347</v>
      </c>
      <c r="O68" s="35">
        <v>45</v>
      </c>
      <c r="P68" s="36">
        <v>0.25139664804469275</v>
      </c>
      <c r="Q68" s="39" t="s">
        <v>488</v>
      </c>
      <c r="R68" s="39" t="s">
        <v>488</v>
      </c>
      <c r="S68" s="35">
        <v>0</v>
      </c>
      <c r="T68" s="36">
        <v>0</v>
      </c>
      <c r="U68" s="35">
        <v>140</v>
      </c>
      <c r="V68" s="36">
        <v>0.78212290502793291</v>
      </c>
      <c r="W68" s="35">
        <v>41</v>
      </c>
      <c r="X68" s="36">
        <v>0.22905027932960895</v>
      </c>
      <c r="Y68" s="35">
        <v>6</v>
      </c>
      <c r="Z68" s="36">
        <v>3.3519553072625698E-2</v>
      </c>
    </row>
    <row r="69" spans="1:26" x14ac:dyDescent="0.2">
      <c r="A69" s="32" t="s">
        <v>183</v>
      </c>
      <c r="B69" s="33" t="s">
        <v>345</v>
      </c>
      <c r="C69" s="34" t="s">
        <v>14</v>
      </c>
      <c r="D69" s="32">
        <v>19</v>
      </c>
      <c r="E69" s="35">
        <v>54</v>
      </c>
      <c r="F69" s="36">
        <v>0.2151394422310757</v>
      </c>
      <c r="G69" s="35">
        <v>45</v>
      </c>
      <c r="H69" s="36">
        <v>0.83333333333333337</v>
      </c>
      <c r="I69" s="35">
        <v>9</v>
      </c>
      <c r="J69" s="36">
        <v>0.16666666666666666</v>
      </c>
      <c r="K69" s="39" t="s">
        <v>488</v>
      </c>
      <c r="L69" s="39" t="s">
        <v>488</v>
      </c>
      <c r="M69" s="35">
        <v>42</v>
      </c>
      <c r="N69" s="36">
        <v>0.77777777777777779</v>
      </c>
      <c r="O69" s="35">
        <v>7</v>
      </c>
      <c r="P69" s="36">
        <v>0.12962962962962962</v>
      </c>
      <c r="Q69" s="39" t="s">
        <v>488</v>
      </c>
      <c r="R69" s="39" t="s">
        <v>488</v>
      </c>
      <c r="S69" s="39" t="s">
        <v>488</v>
      </c>
      <c r="T69" s="39" t="s">
        <v>488</v>
      </c>
      <c r="U69" s="35">
        <v>46</v>
      </c>
      <c r="V69" s="36">
        <v>0.85185185185185186</v>
      </c>
      <c r="W69" s="39" t="s">
        <v>488</v>
      </c>
      <c r="X69" s="39" t="s">
        <v>488</v>
      </c>
      <c r="Y69" s="39" t="s">
        <v>488</v>
      </c>
      <c r="Z69" s="39" t="s">
        <v>488</v>
      </c>
    </row>
    <row r="70" spans="1:26" x14ac:dyDescent="0.2">
      <c r="A70" s="32" t="s">
        <v>184</v>
      </c>
      <c r="B70" s="33" t="s">
        <v>185</v>
      </c>
      <c r="C70" s="34" t="s">
        <v>13</v>
      </c>
      <c r="D70" s="32">
        <v>19</v>
      </c>
      <c r="E70" s="35">
        <v>757</v>
      </c>
      <c r="F70" s="36">
        <v>0.73998044965786902</v>
      </c>
      <c r="G70" s="35">
        <v>108</v>
      </c>
      <c r="H70" s="36">
        <v>0.14266842800528401</v>
      </c>
      <c r="I70" s="35">
        <v>649</v>
      </c>
      <c r="J70" s="36">
        <v>0.85733157199471599</v>
      </c>
      <c r="K70" s="35">
        <v>44</v>
      </c>
      <c r="L70" s="36">
        <v>5.8124174372523117E-2</v>
      </c>
      <c r="M70" s="35">
        <v>475</v>
      </c>
      <c r="N70" s="36">
        <v>0.62747688243064725</v>
      </c>
      <c r="O70" s="35">
        <v>218</v>
      </c>
      <c r="P70" s="36">
        <v>0.28797886393659183</v>
      </c>
      <c r="Q70" s="35">
        <v>11</v>
      </c>
      <c r="R70" s="36">
        <v>1.4531043593130779E-2</v>
      </c>
      <c r="S70" s="35">
        <v>9</v>
      </c>
      <c r="T70" s="36">
        <v>1.1889035667107001E-2</v>
      </c>
      <c r="U70" s="35">
        <v>538</v>
      </c>
      <c r="V70" s="36">
        <v>0.71070013210039629</v>
      </c>
      <c r="W70" s="35">
        <v>188</v>
      </c>
      <c r="X70" s="36">
        <v>0.24834874504623514</v>
      </c>
      <c r="Y70" s="35">
        <v>35</v>
      </c>
      <c r="Z70" s="36">
        <v>4.6235138705416116E-2</v>
      </c>
    </row>
    <row r="71" spans="1:26" x14ac:dyDescent="0.2">
      <c r="A71" s="32" t="s">
        <v>188</v>
      </c>
      <c r="B71" s="33" t="s">
        <v>189</v>
      </c>
      <c r="C71" s="34" t="s">
        <v>13</v>
      </c>
      <c r="D71" s="32">
        <v>19</v>
      </c>
      <c r="E71" s="35">
        <v>376</v>
      </c>
      <c r="F71" s="36">
        <v>0.92610837438423643</v>
      </c>
      <c r="G71" s="35">
        <v>62</v>
      </c>
      <c r="H71" s="36">
        <v>0.16489361702127658</v>
      </c>
      <c r="I71" s="35">
        <v>314</v>
      </c>
      <c r="J71" s="36">
        <v>0.83510638297872342</v>
      </c>
      <c r="K71" s="35">
        <v>20</v>
      </c>
      <c r="L71" s="36">
        <v>5.3191489361702128E-2</v>
      </c>
      <c r="M71" s="35">
        <v>177</v>
      </c>
      <c r="N71" s="36">
        <v>0.47074468085106386</v>
      </c>
      <c r="O71" s="35">
        <v>164</v>
      </c>
      <c r="P71" s="36">
        <v>0.43617021276595747</v>
      </c>
      <c r="Q71" s="35">
        <v>10</v>
      </c>
      <c r="R71" s="36">
        <v>2.6595744680851064E-2</v>
      </c>
      <c r="S71" s="39" t="s">
        <v>488</v>
      </c>
      <c r="T71" s="39" t="s">
        <v>488</v>
      </c>
      <c r="U71" s="35">
        <v>308</v>
      </c>
      <c r="V71" s="36">
        <v>0.81914893617021278</v>
      </c>
      <c r="W71" s="35">
        <v>96</v>
      </c>
      <c r="X71" s="36">
        <v>0.25531914893617019</v>
      </c>
      <c r="Y71" s="35">
        <v>28</v>
      </c>
      <c r="Z71" s="36">
        <v>7.4468085106382975E-2</v>
      </c>
    </row>
    <row r="72" spans="1:26" x14ac:dyDescent="0.2">
      <c r="A72" s="32" t="s">
        <v>190</v>
      </c>
      <c r="B72" s="33" t="s">
        <v>330</v>
      </c>
      <c r="C72" s="34" t="s">
        <v>13</v>
      </c>
      <c r="D72" s="32">
        <v>19</v>
      </c>
      <c r="E72" s="35">
        <v>469</v>
      </c>
      <c r="F72" s="36">
        <v>0.94176706827309242</v>
      </c>
      <c r="G72" s="35">
        <v>330</v>
      </c>
      <c r="H72" s="36">
        <v>0.70362473347547971</v>
      </c>
      <c r="I72" s="35">
        <v>139</v>
      </c>
      <c r="J72" s="36">
        <v>0.29637526652452023</v>
      </c>
      <c r="K72" s="35">
        <v>7</v>
      </c>
      <c r="L72" s="36">
        <v>1.4925373134328358E-2</v>
      </c>
      <c r="M72" s="35">
        <v>318</v>
      </c>
      <c r="N72" s="36">
        <v>0.67803837953091683</v>
      </c>
      <c r="O72" s="35">
        <v>135</v>
      </c>
      <c r="P72" s="36">
        <v>0.2878464818763326</v>
      </c>
      <c r="Q72" s="39" t="s">
        <v>488</v>
      </c>
      <c r="R72" s="39" t="s">
        <v>488</v>
      </c>
      <c r="S72" s="39" t="s">
        <v>488</v>
      </c>
      <c r="T72" s="39" t="s">
        <v>488</v>
      </c>
      <c r="U72" s="35">
        <v>396</v>
      </c>
      <c r="V72" s="36">
        <v>0.84434968017057566</v>
      </c>
      <c r="W72" s="35">
        <v>143</v>
      </c>
      <c r="X72" s="36">
        <v>0.30490405117270791</v>
      </c>
      <c r="Y72" s="35">
        <v>29</v>
      </c>
      <c r="Z72" s="36">
        <v>6.1833688699360338E-2</v>
      </c>
    </row>
    <row r="73" spans="1:26" x14ac:dyDescent="0.2">
      <c r="A73" s="32" t="s">
        <v>194</v>
      </c>
      <c r="B73" s="33" t="s">
        <v>346</v>
      </c>
      <c r="C73" s="34" t="s">
        <v>13</v>
      </c>
      <c r="D73" s="32">
        <v>19</v>
      </c>
      <c r="E73" s="35">
        <v>148</v>
      </c>
      <c r="F73" s="36">
        <v>0.96103896103896103</v>
      </c>
      <c r="G73" s="35">
        <v>102</v>
      </c>
      <c r="H73" s="36">
        <v>0.68918918918918914</v>
      </c>
      <c r="I73" s="35">
        <v>46</v>
      </c>
      <c r="J73" s="36">
        <v>0.3108108108108108</v>
      </c>
      <c r="K73" s="35">
        <v>16</v>
      </c>
      <c r="L73" s="36">
        <v>0.10810810810810811</v>
      </c>
      <c r="M73" s="35">
        <v>66</v>
      </c>
      <c r="N73" s="36">
        <v>0.44594594594594594</v>
      </c>
      <c r="O73" s="35">
        <v>50</v>
      </c>
      <c r="P73" s="36">
        <v>0.33783783783783783</v>
      </c>
      <c r="Q73" s="35">
        <v>10</v>
      </c>
      <c r="R73" s="36">
        <v>6.7567567567567571E-2</v>
      </c>
      <c r="S73" s="35">
        <v>6</v>
      </c>
      <c r="T73" s="36">
        <v>4.0540540540540543E-2</v>
      </c>
      <c r="U73" s="35">
        <v>107</v>
      </c>
      <c r="V73" s="36">
        <v>0.72297297297297303</v>
      </c>
      <c r="W73" s="35">
        <v>23</v>
      </c>
      <c r="X73" s="36">
        <v>0.1554054054054054</v>
      </c>
      <c r="Y73" s="35">
        <v>22</v>
      </c>
      <c r="Z73" s="36">
        <v>0.14864864864864866</v>
      </c>
    </row>
    <row r="74" spans="1:26" x14ac:dyDescent="0.2">
      <c r="A74" s="32" t="s">
        <v>195</v>
      </c>
      <c r="B74" s="33" t="s">
        <v>196</v>
      </c>
      <c r="C74" s="34" t="s">
        <v>14</v>
      </c>
      <c r="D74" s="32">
        <v>20</v>
      </c>
      <c r="E74" s="35">
        <v>922</v>
      </c>
      <c r="F74" s="36">
        <v>0.25949901491697158</v>
      </c>
      <c r="G74" s="35">
        <v>421</v>
      </c>
      <c r="H74" s="36">
        <v>0.45661605206073752</v>
      </c>
      <c r="I74" s="35">
        <v>501</v>
      </c>
      <c r="J74" s="36">
        <v>0.54338394793926248</v>
      </c>
      <c r="K74" s="35">
        <v>301</v>
      </c>
      <c r="L74" s="36">
        <v>0.32646420824295008</v>
      </c>
      <c r="M74" s="35">
        <v>37</v>
      </c>
      <c r="N74" s="36">
        <v>4.0130151843817789E-2</v>
      </c>
      <c r="O74" s="35">
        <v>249</v>
      </c>
      <c r="P74" s="36">
        <v>0.27006507592190887</v>
      </c>
      <c r="Q74" s="35">
        <v>8</v>
      </c>
      <c r="R74" s="36">
        <v>8.6767895878524948E-3</v>
      </c>
      <c r="S74" s="35">
        <v>327</v>
      </c>
      <c r="T74" s="36">
        <v>0.35466377440347069</v>
      </c>
      <c r="U74" s="35">
        <v>630</v>
      </c>
      <c r="V74" s="36">
        <v>0.68329718004338391</v>
      </c>
      <c r="W74" s="35">
        <v>68</v>
      </c>
      <c r="X74" s="36">
        <v>7.3752711496746198E-2</v>
      </c>
      <c r="Y74" s="35">
        <v>9</v>
      </c>
      <c r="Z74" s="36">
        <v>9.7613882863340565E-3</v>
      </c>
    </row>
    <row r="75" spans="1:26" x14ac:dyDescent="0.2">
      <c r="A75" s="32" t="s">
        <v>197</v>
      </c>
      <c r="B75" s="33" t="s">
        <v>335</v>
      </c>
      <c r="C75" s="34" t="s">
        <v>14</v>
      </c>
      <c r="D75" s="32">
        <v>20</v>
      </c>
      <c r="E75" s="35">
        <v>164</v>
      </c>
      <c r="F75" s="36">
        <v>0.12842599843382929</v>
      </c>
      <c r="G75" s="35">
        <v>73</v>
      </c>
      <c r="H75" s="36">
        <v>0.4451219512195122</v>
      </c>
      <c r="I75" s="35">
        <v>91</v>
      </c>
      <c r="J75" s="36">
        <v>0.55487804878048785</v>
      </c>
      <c r="K75" s="35">
        <v>43</v>
      </c>
      <c r="L75" s="36">
        <v>0.26219512195121952</v>
      </c>
      <c r="M75" s="35">
        <v>12</v>
      </c>
      <c r="N75" s="36">
        <v>7.3170731707317069E-2</v>
      </c>
      <c r="O75" s="35">
        <v>73</v>
      </c>
      <c r="P75" s="36">
        <v>0.4451219512195122</v>
      </c>
      <c r="Q75" s="39" t="s">
        <v>488</v>
      </c>
      <c r="R75" s="39" t="s">
        <v>488</v>
      </c>
      <c r="S75" s="35">
        <v>33</v>
      </c>
      <c r="T75" s="36">
        <v>0.20121951219512196</v>
      </c>
      <c r="U75" s="35">
        <v>119</v>
      </c>
      <c r="V75" s="36">
        <v>0.72560975609756095</v>
      </c>
      <c r="W75" s="35">
        <v>26</v>
      </c>
      <c r="X75" s="36">
        <v>0.15853658536585366</v>
      </c>
      <c r="Y75" s="39" t="s">
        <v>488</v>
      </c>
      <c r="Z75" s="39" t="s">
        <v>488</v>
      </c>
    </row>
    <row r="76" spans="1:26" x14ac:dyDescent="0.2">
      <c r="A76" s="32" t="s">
        <v>198</v>
      </c>
      <c r="B76" s="33" t="s">
        <v>199</v>
      </c>
      <c r="C76" s="34" t="s">
        <v>14</v>
      </c>
      <c r="D76" s="32">
        <v>20</v>
      </c>
      <c r="E76" s="35">
        <v>753</v>
      </c>
      <c r="F76" s="36">
        <v>0.17082577132486387</v>
      </c>
      <c r="G76" s="35">
        <v>305</v>
      </c>
      <c r="H76" s="36">
        <v>0.40504648074369187</v>
      </c>
      <c r="I76" s="35">
        <v>448</v>
      </c>
      <c r="J76" s="36">
        <v>0.59495351925630813</v>
      </c>
      <c r="K76" s="35">
        <v>162</v>
      </c>
      <c r="L76" s="36">
        <v>0.2151394422310757</v>
      </c>
      <c r="M76" s="35">
        <v>41</v>
      </c>
      <c r="N76" s="36">
        <v>5.4448871181938911E-2</v>
      </c>
      <c r="O76" s="35">
        <v>277</v>
      </c>
      <c r="P76" s="36">
        <v>0.36786188579017265</v>
      </c>
      <c r="Q76" s="35">
        <v>20</v>
      </c>
      <c r="R76" s="36">
        <v>2.6560424966799469E-2</v>
      </c>
      <c r="S76" s="35">
        <v>253</v>
      </c>
      <c r="T76" s="36">
        <v>0.33598937583001326</v>
      </c>
      <c r="U76" s="35">
        <v>503</v>
      </c>
      <c r="V76" s="36">
        <v>0.6679946879150066</v>
      </c>
      <c r="W76" s="35">
        <v>153</v>
      </c>
      <c r="X76" s="36">
        <v>0.20318725099601595</v>
      </c>
      <c r="Y76" s="35">
        <v>45</v>
      </c>
      <c r="Z76" s="36">
        <v>5.9760956175298807E-2</v>
      </c>
    </row>
    <row r="77" spans="1:26" x14ac:dyDescent="0.2">
      <c r="A77" s="32" t="s">
        <v>200</v>
      </c>
      <c r="B77" s="33" t="s">
        <v>201</v>
      </c>
      <c r="C77" s="34" t="s">
        <v>14</v>
      </c>
      <c r="D77" s="32">
        <v>21</v>
      </c>
      <c r="E77" s="35">
        <v>353</v>
      </c>
      <c r="F77" s="36">
        <v>0.16745730550284629</v>
      </c>
      <c r="G77" s="35">
        <v>164</v>
      </c>
      <c r="H77" s="36">
        <v>0.46458923512747874</v>
      </c>
      <c r="I77" s="35">
        <v>189</v>
      </c>
      <c r="J77" s="36">
        <v>0.53541076487252126</v>
      </c>
      <c r="K77" s="35">
        <v>38</v>
      </c>
      <c r="L77" s="36">
        <v>0.10764872521246459</v>
      </c>
      <c r="M77" s="35">
        <v>144</v>
      </c>
      <c r="N77" s="36">
        <v>0.40793201133144474</v>
      </c>
      <c r="O77" s="35">
        <v>109</v>
      </c>
      <c r="P77" s="36">
        <v>0.30878186968838528</v>
      </c>
      <c r="Q77" s="35">
        <v>8</v>
      </c>
      <c r="R77" s="36">
        <v>2.2662889518413599E-2</v>
      </c>
      <c r="S77" s="35">
        <v>54</v>
      </c>
      <c r="T77" s="36">
        <v>0.15297450424929179</v>
      </c>
      <c r="U77" s="35">
        <v>243</v>
      </c>
      <c r="V77" s="36">
        <v>0.68838526912181308</v>
      </c>
      <c r="W77" s="35">
        <v>40</v>
      </c>
      <c r="X77" s="36">
        <v>0.11331444759206799</v>
      </c>
      <c r="Y77" s="39" t="s">
        <v>488</v>
      </c>
      <c r="Z77" s="39" t="s">
        <v>488</v>
      </c>
    </row>
    <row r="78" spans="1:26" x14ac:dyDescent="0.2">
      <c r="A78" s="32" t="s">
        <v>203</v>
      </c>
      <c r="B78" s="33" t="s">
        <v>204</v>
      </c>
      <c r="C78" s="34" t="s">
        <v>14</v>
      </c>
      <c r="D78" s="32">
        <v>21</v>
      </c>
      <c r="E78" s="35">
        <v>893</v>
      </c>
      <c r="F78" s="36">
        <v>0.22985842985842986</v>
      </c>
      <c r="G78" s="35">
        <v>407</v>
      </c>
      <c r="H78" s="36">
        <v>0.45576707726763716</v>
      </c>
      <c r="I78" s="35">
        <v>486</v>
      </c>
      <c r="J78" s="36">
        <v>0.54423292273236279</v>
      </c>
      <c r="K78" s="35">
        <v>273</v>
      </c>
      <c r="L78" s="36">
        <v>0.3057110862262038</v>
      </c>
      <c r="M78" s="35">
        <v>207</v>
      </c>
      <c r="N78" s="36">
        <v>0.23180291153415453</v>
      </c>
      <c r="O78" s="35">
        <v>194</v>
      </c>
      <c r="P78" s="36">
        <v>0.21724524076147816</v>
      </c>
      <c r="Q78" s="35">
        <v>15</v>
      </c>
      <c r="R78" s="36">
        <v>1.6797312430011199E-2</v>
      </c>
      <c r="S78" s="35">
        <v>204</v>
      </c>
      <c r="T78" s="36">
        <v>0.22844344904815231</v>
      </c>
      <c r="U78" s="35">
        <v>577</v>
      </c>
      <c r="V78" s="36">
        <v>0.64613661814109746</v>
      </c>
      <c r="W78" s="35">
        <v>153</v>
      </c>
      <c r="X78" s="36">
        <v>0.17133258678611421</v>
      </c>
      <c r="Y78" s="35">
        <v>67</v>
      </c>
      <c r="Z78" s="36">
        <v>7.5027995520716692E-2</v>
      </c>
    </row>
    <row r="79" spans="1:26" x14ac:dyDescent="0.2">
      <c r="A79" s="32" t="s">
        <v>205</v>
      </c>
      <c r="B79" s="33" t="s">
        <v>316</v>
      </c>
      <c r="C79" s="34" t="s">
        <v>14</v>
      </c>
      <c r="D79" s="32">
        <v>21</v>
      </c>
      <c r="E79" s="35">
        <v>194</v>
      </c>
      <c r="F79" s="36">
        <v>0.67128027681660896</v>
      </c>
      <c r="G79" s="35">
        <v>106</v>
      </c>
      <c r="H79" s="36">
        <v>0.54639175257731953</v>
      </c>
      <c r="I79" s="35">
        <v>88</v>
      </c>
      <c r="J79" s="36">
        <v>0.45360824742268041</v>
      </c>
      <c r="K79" s="35">
        <v>10</v>
      </c>
      <c r="L79" s="36">
        <v>5.1546391752577317E-2</v>
      </c>
      <c r="M79" s="35">
        <v>102</v>
      </c>
      <c r="N79" s="36">
        <v>0.52577319587628868</v>
      </c>
      <c r="O79" s="35">
        <v>52</v>
      </c>
      <c r="P79" s="36">
        <v>0.26804123711340205</v>
      </c>
      <c r="Q79" s="39" t="s">
        <v>488</v>
      </c>
      <c r="R79" s="39" t="s">
        <v>488</v>
      </c>
      <c r="S79" s="35">
        <v>27</v>
      </c>
      <c r="T79" s="36">
        <v>0.13917525773195877</v>
      </c>
      <c r="U79" s="35">
        <v>179</v>
      </c>
      <c r="V79" s="36">
        <v>0.92268041237113407</v>
      </c>
      <c r="W79" s="35">
        <v>45</v>
      </c>
      <c r="X79" s="36">
        <v>0.23195876288659795</v>
      </c>
      <c r="Y79" s="39" t="s">
        <v>488</v>
      </c>
      <c r="Z79" s="39" t="s">
        <v>488</v>
      </c>
    </row>
    <row r="80" spans="1:26" x14ac:dyDescent="0.2">
      <c r="A80" s="32" t="s">
        <v>206</v>
      </c>
      <c r="B80" s="33" t="s">
        <v>207</v>
      </c>
      <c r="C80" s="34" t="s">
        <v>13</v>
      </c>
      <c r="D80" s="32">
        <v>21</v>
      </c>
      <c r="E80" s="35">
        <v>447</v>
      </c>
      <c r="F80" s="36">
        <v>0.81420765027322406</v>
      </c>
      <c r="G80" s="35">
        <v>97</v>
      </c>
      <c r="H80" s="36">
        <v>0.21700223713646533</v>
      </c>
      <c r="I80" s="35">
        <v>350</v>
      </c>
      <c r="J80" s="36">
        <v>0.78299776286353473</v>
      </c>
      <c r="K80" s="35">
        <v>21</v>
      </c>
      <c r="L80" s="36">
        <v>4.6979865771812082E-2</v>
      </c>
      <c r="M80" s="35">
        <v>301</v>
      </c>
      <c r="N80" s="36">
        <v>0.67337807606263977</v>
      </c>
      <c r="O80" s="35">
        <v>85</v>
      </c>
      <c r="P80" s="36">
        <v>0.19015659955257272</v>
      </c>
      <c r="Q80" s="35">
        <v>6</v>
      </c>
      <c r="R80" s="36">
        <v>1.3422818791946308E-2</v>
      </c>
      <c r="S80" s="35">
        <v>34</v>
      </c>
      <c r="T80" s="36">
        <v>7.6062639821029079E-2</v>
      </c>
      <c r="U80" s="35">
        <v>369</v>
      </c>
      <c r="V80" s="36">
        <v>0.82550335570469802</v>
      </c>
      <c r="W80" s="35">
        <v>136</v>
      </c>
      <c r="X80" s="36">
        <v>0.30425055928411632</v>
      </c>
      <c r="Y80" s="35">
        <v>25</v>
      </c>
      <c r="Z80" s="36">
        <v>5.5928411633109618E-2</v>
      </c>
    </row>
    <row r="81" spans="1:26" x14ac:dyDescent="0.2">
      <c r="A81" s="32" t="s">
        <v>208</v>
      </c>
      <c r="B81" s="33" t="s">
        <v>209</v>
      </c>
      <c r="C81" s="34" t="s">
        <v>14</v>
      </c>
      <c r="D81" s="32">
        <v>22</v>
      </c>
      <c r="E81" s="35">
        <v>1151</v>
      </c>
      <c r="F81" s="36">
        <v>0.28876066231811337</v>
      </c>
      <c r="G81" s="35">
        <v>510</v>
      </c>
      <c r="H81" s="36">
        <v>0.44309296264118159</v>
      </c>
      <c r="I81" s="35">
        <v>641</v>
      </c>
      <c r="J81" s="36">
        <v>0.55690703735881841</v>
      </c>
      <c r="K81" s="35">
        <v>343</v>
      </c>
      <c r="L81" s="36">
        <v>0.29800173761946136</v>
      </c>
      <c r="M81" s="35">
        <v>387</v>
      </c>
      <c r="N81" s="36">
        <v>0.33622936576889662</v>
      </c>
      <c r="O81" s="35">
        <v>133</v>
      </c>
      <c r="P81" s="36">
        <v>0.1155516941789748</v>
      </c>
      <c r="Q81" s="35">
        <v>10</v>
      </c>
      <c r="R81" s="36">
        <v>8.6880973066898355E-3</v>
      </c>
      <c r="S81" s="35">
        <v>278</v>
      </c>
      <c r="T81" s="36">
        <v>0.24152910512597742</v>
      </c>
      <c r="U81" s="35">
        <v>556</v>
      </c>
      <c r="V81" s="36">
        <v>0.48305821025195483</v>
      </c>
      <c r="W81" s="35">
        <v>118</v>
      </c>
      <c r="X81" s="36">
        <v>0.10251954821894005</v>
      </c>
      <c r="Y81" s="35">
        <v>19</v>
      </c>
      <c r="Z81" s="36">
        <v>1.6507384882710686E-2</v>
      </c>
    </row>
    <row r="82" spans="1:26" x14ac:dyDescent="0.2">
      <c r="A82" s="32" t="s">
        <v>211</v>
      </c>
      <c r="B82" s="33" t="s">
        <v>212</v>
      </c>
      <c r="C82" s="34" t="s">
        <v>14</v>
      </c>
      <c r="D82" s="32">
        <v>22</v>
      </c>
      <c r="E82" s="35">
        <v>1059</v>
      </c>
      <c r="F82" s="36">
        <v>0.32584615384615384</v>
      </c>
      <c r="G82" s="35">
        <v>536</v>
      </c>
      <c r="H82" s="36">
        <v>0.50613786591123699</v>
      </c>
      <c r="I82" s="35">
        <v>523</v>
      </c>
      <c r="J82" s="36">
        <v>0.49386213408876301</v>
      </c>
      <c r="K82" s="35">
        <v>224</v>
      </c>
      <c r="L82" s="36">
        <v>0.21152030217186024</v>
      </c>
      <c r="M82" s="35">
        <v>177</v>
      </c>
      <c r="N82" s="36">
        <v>0.16713881019830029</v>
      </c>
      <c r="O82" s="35">
        <v>165</v>
      </c>
      <c r="P82" s="36">
        <v>0.15580736543909349</v>
      </c>
      <c r="Q82" s="35">
        <v>8</v>
      </c>
      <c r="R82" s="36">
        <v>7.5542965061378663E-3</v>
      </c>
      <c r="S82" s="35">
        <v>485</v>
      </c>
      <c r="T82" s="36">
        <v>0.45797922568460814</v>
      </c>
      <c r="U82" s="35">
        <v>717</v>
      </c>
      <c r="V82" s="36">
        <v>0.67705382436260619</v>
      </c>
      <c r="W82" s="35">
        <v>28</v>
      </c>
      <c r="X82" s="36">
        <v>2.644003777148253E-2</v>
      </c>
      <c r="Y82" s="39" t="s">
        <v>488</v>
      </c>
      <c r="Z82" s="39" t="s">
        <v>488</v>
      </c>
    </row>
    <row r="83" spans="1:26" x14ac:dyDescent="0.2">
      <c r="A83" s="32" t="s">
        <v>214</v>
      </c>
      <c r="B83" s="33" t="s">
        <v>317</v>
      </c>
      <c r="C83" s="34" t="s">
        <v>14</v>
      </c>
      <c r="D83" s="32">
        <v>24</v>
      </c>
      <c r="E83" s="35">
        <v>456</v>
      </c>
      <c r="F83" s="36">
        <v>0.88715953307392992</v>
      </c>
      <c r="G83" s="35">
        <v>253</v>
      </c>
      <c r="H83" s="36">
        <v>0.55482456140350878</v>
      </c>
      <c r="I83" s="35">
        <v>203</v>
      </c>
      <c r="J83" s="36">
        <v>0.44517543859649122</v>
      </c>
      <c r="K83" s="35">
        <v>107</v>
      </c>
      <c r="L83" s="36">
        <v>0.23464912280701755</v>
      </c>
      <c r="M83" s="35">
        <v>33</v>
      </c>
      <c r="N83" s="36">
        <v>7.2368421052631582E-2</v>
      </c>
      <c r="O83" s="35">
        <v>236</v>
      </c>
      <c r="P83" s="36">
        <v>0.51754385964912286</v>
      </c>
      <c r="Q83" s="35">
        <v>8</v>
      </c>
      <c r="R83" s="36">
        <v>1.7543859649122806E-2</v>
      </c>
      <c r="S83" s="35">
        <v>72</v>
      </c>
      <c r="T83" s="36">
        <v>0.15789473684210525</v>
      </c>
      <c r="U83" s="35">
        <v>360</v>
      </c>
      <c r="V83" s="36">
        <v>0.78947368421052633</v>
      </c>
      <c r="W83" s="35">
        <v>42</v>
      </c>
      <c r="X83" s="36">
        <v>9.2105263157894732E-2</v>
      </c>
      <c r="Y83" s="35">
        <v>12</v>
      </c>
      <c r="Z83" s="36">
        <v>2.6315789473684209E-2</v>
      </c>
    </row>
    <row r="84" spans="1:26" x14ac:dyDescent="0.2">
      <c r="A84" s="32" t="s">
        <v>215</v>
      </c>
      <c r="B84" s="33" t="s">
        <v>216</v>
      </c>
      <c r="C84" s="34" t="s">
        <v>14</v>
      </c>
      <c r="D84" s="32">
        <v>24</v>
      </c>
      <c r="E84" s="35">
        <v>819</v>
      </c>
      <c r="F84" s="36">
        <v>0.41764405915349312</v>
      </c>
      <c r="G84" s="35">
        <v>274</v>
      </c>
      <c r="H84" s="36">
        <v>0.33455433455433453</v>
      </c>
      <c r="I84" s="35">
        <v>545</v>
      </c>
      <c r="J84" s="36">
        <v>0.66544566544566541</v>
      </c>
      <c r="K84" s="35">
        <v>198</v>
      </c>
      <c r="L84" s="36">
        <v>0.24175824175824176</v>
      </c>
      <c r="M84" s="35">
        <v>107</v>
      </c>
      <c r="N84" s="36">
        <v>0.13064713064713065</v>
      </c>
      <c r="O84" s="35">
        <v>450</v>
      </c>
      <c r="P84" s="36">
        <v>0.5494505494505495</v>
      </c>
      <c r="Q84" s="35">
        <v>22</v>
      </c>
      <c r="R84" s="36">
        <v>2.6862026862026864E-2</v>
      </c>
      <c r="S84" s="35">
        <v>42</v>
      </c>
      <c r="T84" s="36">
        <v>5.128205128205128E-2</v>
      </c>
      <c r="U84" s="35">
        <v>574</v>
      </c>
      <c r="V84" s="36">
        <v>0.70085470085470081</v>
      </c>
      <c r="W84" s="35">
        <v>99</v>
      </c>
      <c r="X84" s="36">
        <v>0.12087912087912088</v>
      </c>
      <c r="Y84" s="35">
        <v>40</v>
      </c>
      <c r="Z84" s="36">
        <v>4.884004884004884E-2</v>
      </c>
    </row>
    <row r="85" spans="1:26" x14ac:dyDescent="0.2">
      <c r="A85" s="32" t="s">
        <v>218</v>
      </c>
      <c r="B85" s="33" t="s">
        <v>219</v>
      </c>
      <c r="C85" s="34" t="s">
        <v>14</v>
      </c>
      <c r="D85" s="32">
        <v>24</v>
      </c>
      <c r="E85" s="35">
        <v>565</v>
      </c>
      <c r="F85" s="36">
        <v>0.3264009243212016</v>
      </c>
      <c r="G85" s="35">
        <v>262</v>
      </c>
      <c r="H85" s="36">
        <v>0.46371681415929206</v>
      </c>
      <c r="I85" s="35">
        <v>303</v>
      </c>
      <c r="J85" s="36">
        <v>0.536283185840708</v>
      </c>
      <c r="K85" s="35">
        <v>63</v>
      </c>
      <c r="L85" s="36">
        <v>0.11150442477876106</v>
      </c>
      <c r="M85" s="35">
        <v>30</v>
      </c>
      <c r="N85" s="36">
        <v>5.3097345132743362E-2</v>
      </c>
      <c r="O85" s="35">
        <v>346</v>
      </c>
      <c r="P85" s="36">
        <v>0.61238938053097347</v>
      </c>
      <c r="Q85" s="35">
        <v>9</v>
      </c>
      <c r="R85" s="36">
        <v>1.5929203539823009E-2</v>
      </c>
      <c r="S85" s="35">
        <v>117</v>
      </c>
      <c r="T85" s="36">
        <v>0.20707964601769913</v>
      </c>
      <c r="U85" s="35">
        <v>381</v>
      </c>
      <c r="V85" s="36">
        <v>0.67433628318584071</v>
      </c>
      <c r="W85" s="35">
        <v>96</v>
      </c>
      <c r="X85" s="36">
        <v>0.16991150442477876</v>
      </c>
      <c r="Y85" s="35">
        <v>53</v>
      </c>
      <c r="Z85" s="36">
        <v>9.3805309734513273E-2</v>
      </c>
    </row>
    <row r="86" spans="1:26" x14ac:dyDescent="0.2">
      <c r="A86" s="32" t="s">
        <v>221</v>
      </c>
      <c r="B86" s="33" t="s">
        <v>222</v>
      </c>
      <c r="C86" s="34" t="s">
        <v>14</v>
      </c>
      <c r="D86" s="32">
        <v>24</v>
      </c>
      <c r="E86" s="35">
        <v>511</v>
      </c>
      <c r="F86" s="36">
        <v>0.62089914945321989</v>
      </c>
      <c r="G86" s="35">
        <v>292</v>
      </c>
      <c r="H86" s="36">
        <v>0.5714285714285714</v>
      </c>
      <c r="I86" s="35">
        <v>219</v>
      </c>
      <c r="J86" s="36">
        <v>0.42857142857142855</v>
      </c>
      <c r="K86" s="35">
        <v>52</v>
      </c>
      <c r="L86" s="36">
        <v>0.10176125244618395</v>
      </c>
      <c r="M86" s="35">
        <v>43</v>
      </c>
      <c r="N86" s="36">
        <v>8.4148727984344418E-2</v>
      </c>
      <c r="O86" s="35">
        <v>394</v>
      </c>
      <c r="P86" s="36">
        <v>0.77103718199608606</v>
      </c>
      <c r="Q86" s="39" t="s">
        <v>488</v>
      </c>
      <c r="R86" s="39" t="s">
        <v>488</v>
      </c>
      <c r="S86" s="35">
        <v>20</v>
      </c>
      <c r="T86" s="36">
        <v>3.9138943248532287E-2</v>
      </c>
      <c r="U86" s="35">
        <v>511</v>
      </c>
      <c r="V86" s="36">
        <v>1</v>
      </c>
      <c r="W86" s="35">
        <v>75</v>
      </c>
      <c r="X86" s="36">
        <v>0.14677103718199608</v>
      </c>
      <c r="Y86" s="35">
        <v>17</v>
      </c>
      <c r="Z86" s="36">
        <v>3.3268101761252444E-2</v>
      </c>
    </row>
    <row r="87" spans="1:26" x14ac:dyDescent="0.2">
      <c r="A87" s="32" t="s">
        <v>223</v>
      </c>
      <c r="B87" s="33" t="s">
        <v>318</v>
      </c>
      <c r="C87" s="34" t="s">
        <v>13</v>
      </c>
      <c r="D87" s="32">
        <v>24</v>
      </c>
      <c r="E87" s="35">
        <v>1501</v>
      </c>
      <c r="F87" s="36">
        <v>0.95301587301587298</v>
      </c>
      <c r="G87" s="35">
        <v>578</v>
      </c>
      <c r="H87" s="36">
        <v>0.38507661558960693</v>
      </c>
      <c r="I87" s="35">
        <v>923</v>
      </c>
      <c r="J87" s="36">
        <v>0.61492338441039307</v>
      </c>
      <c r="K87" s="35">
        <v>170</v>
      </c>
      <c r="L87" s="36">
        <v>0.11325782811459027</v>
      </c>
      <c r="M87" s="35">
        <v>83</v>
      </c>
      <c r="N87" s="36">
        <v>5.5296469020652897E-2</v>
      </c>
      <c r="O87" s="35">
        <v>1132</v>
      </c>
      <c r="P87" s="36">
        <v>0.75416389073950696</v>
      </c>
      <c r="Q87" s="35">
        <v>14</v>
      </c>
      <c r="R87" s="36">
        <v>9.3271152564956689E-3</v>
      </c>
      <c r="S87" s="35">
        <v>102</v>
      </c>
      <c r="T87" s="36">
        <v>6.7954696868754161E-2</v>
      </c>
      <c r="U87" s="35">
        <v>1228</v>
      </c>
      <c r="V87" s="36">
        <v>0.81812125249833445</v>
      </c>
      <c r="W87" s="35">
        <v>209</v>
      </c>
      <c r="X87" s="36">
        <v>0.13924050632911392</v>
      </c>
      <c r="Y87" s="35">
        <v>54</v>
      </c>
      <c r="Z87" s="36">
        <v>3.5976015989340443E-2</v>
      </c>
    </row>
    <row r="88" spans="1:26" x14ac:dyDescent="0.2">
      <c r="A88" s="32" t="s">
        <v>226</v>
      </c>
      <c r="B88" s="33" t="s">
        <v>319</v>
      </c>
      <c r="C88" s="34" t="s">
        <v>13</v>
      </c>
      <c r="D88" s="32">
        <v>24</v>
      </c>
      <c r="E88" s="35">
        <v>2126</v>
      </c>
      <c r="F88" s="36">
        <v>0.98975791433891991</v>
      </c>
      <c r="G88" s="35">
        <v>414</v>
      </c>
      <c r="H88" s="36">
        <v>0.19473189087488241</v>
      </c>
      <c r="I88" s="35">
        <v>1712</v>
      </c>
      <c r="J88" s="36">
        <v>0.80526810912511759</v>
      </c>
      <c r="K88" s="35">
        <v>668</v>
      </c>
      <c r="L88" s="36">
        <v>0.31420507996237063</v>
      </c>
      <c r="M88" s="35">
        <v>119</v>
      </c>
      <c r="N88" s="36">
        <v>5.5973659454374415E-2</v>
      </c>
      <c r="O88" s="35">
        <v>1016</v>
      </c>
      <c r="P88" s="36">
        <v>0.47789275634995299</v>
      </c>
      <c r="Q88" s="35">
        <v>85</v>
      </c>
      <c r="R88" s="36">
        <v>3.9981185324553151E-2</v>
      </c>
      <c r="S88" s="35">
        <v>238</v>
      </c>
      <c r="T88" s="36">
        <v>0.11194731890874883</v>
      </c>
      <c r="U88" s="35">
        <v>2126</v>
      </c>
      <c r="V88" s="36">
        <v>1</v>
      </c>
      <c r="W88" s="35">
        <v>239</v>
      </c>
      <c r="X88" s="36">
        <v>0.11241768579492004</v>
      </c>
      <c r="Y88" s="35">
        <v>41</v>
      </c>
      <c r="Z88" s="36">
        <v>1.9285042333019756E-2</v>
      </c>
    </row>
    <row r="89" spans="1:26" x14ac:dyDescent="0.2">
      <c r="A89" s="32" t="s">
        <v>227</v>
      </c>
      <c r="B89" s="33" t="s">
        <v>228</v>
      </c>
      <c r="C89" s="34" t="s">
        <v>14</v>
      </c>
      <c r="D89" s="32">
        <v>25</v>
      </c>
      <c r="E89" s="35">
        <v>654</v>
      </c>
      <c r="F89" s="36">
        <v>0.18339876612450925</v>
      </c>
      <c r="G89" s="35">
        <v>416</v>
      </c>
      <c r="H89" s="36">
        <v>0.63608562691131498</v>
      </c>
      <c r="I89" s="35">
        <v>238</v>
      </c>
      <c r="J89" s="36">
        <v>0.36391437308868502</v>
      </c>
      <c r="K89" s="35">
        <v>82</v>
      </c>
      <c r="L89" s="36">
        <v>0.12538226299694188</v>
      </c>
      <c r="M89" s="35">
        <v>142</v>
      </c>
      <c r="N89" s="36">
        <v>0.21712538226299694</v>
      </c>
      <c r="O89" s="35">
        <v>376</v>
      </c>
      <c r="P89" s="36">
        <v>0.57492354740061158</v>
      </c>
      <c r="Q89" s="35">
        <v>19</v>
      </c>
      <c r="R89" s="36">
        <v>2.9051987767584098E-2</v>
      </c>
      <c r="S89" s="35">
        <v>35</v>
      </c>
      <c r="T89" s="36">
        <v>5.3516819571865444E-2</v>
      </c>
      <c r="U89" s="35">
        <v>473</v>
      </c>
      <c r="V89" s="36">
        <v>0.72324159021406731</v>
      </c>
      <c r="W89" s="35">
        <v>91</v>
      </c>
      <c r="X89" s="36">
        <v>0.13914373088685014</v>
      </c>
      <c r="Y89" s="35">
        <v>25</v>
      </c>
      <c r="Z89" s="36">
        <v>3.82262996941896E-2</v>
      </c>
    </row>
    <row r="90" spans="1:26" x14ac:dyDescent="0.2">
      <c r="A90" s="32" t="s">
        <v>229</v>
      </c>
      <c r="B90" s="33" t="s">
        <v>230</v>
      </c>
      <c r="C90" s="34" t="s">
        <v>14</v>
      </c>
      <c r="D90" s="32">
        <v>25</v>
      </c>
      <c r="E90" s="35">
        <v>1076</v>
      </c>
      <c r="F90" s="36">
        <v>0.5938189845474614</v>
      </c>
      <c r="G90" s="35">
        <v>474</v>
      </c>
      <c r="H90" s="36">
        <v>0.44052044609665425</v>
      </c>
      <c r="I90" s="35">
        <v>602</v>
      </c>
      <c r="J90" s="36">
        <v>0.55947955390334569</v>
      </c>
      <c r="K90" s="35">
        <v>168</v>
      </c>
      <c r="L90" s="36">
        <v>0.15613382899628253</v>
      </c>
      <c r="M90" s="35">
        <v>255</v>
      </c>
      <c r="N90" s="36">
        <v>0.23698884758364314</v>
      </c>
      <c r="O90" s="35">
        <v>603</v>
      </c>
      <c r="P90" s="36">
        <v>0.56040892193308545</v>
      </c>
      <c r="Q90" s="35">
        <v>12</v>
      </c>
      <c r="R90" s="36">
        <v>1.1152416356877323E-2</v>
      </c>
      <c r="S90" s="35">
        <v>38</v>
      </c>
      <c r="T90" s="36">
        <v>3.5315985130111527E-2</v>
      </c>
      <c r="U90" s="35">
        <v>690</v>
      </c>
      <c r="V90" s="36">
        <v>0.64126394052044611</v>
      </c>
      <c r="W90" s="35">
        <v>157</v>
      </c>
      <c r="X90" s="36">
        <v>0.14591078066914498</v>
      </c>
      <c r="Y90" s="35">
        <v>217</v>
      </c>
      <c r="Z90" s="36">
        <v>0.20167286245353161</v>
      </c>
    </row>
    <row r="91" spans="1:26" x14ac:dyDescent="0.2">
      <c r="A91" s="32" t="s">
        <v>231</v>
      </c>
      <c r="B91" s="33" t="s">
        <v>232</v>
      </c>
      <c r="C91" s="34" t="s">
        <v>14</v>
      </c>
      <c r="D91" s="32">
        <v>25</v>
      </c>
      <c r="E91" s="35">
        <v>562</v>
      </c>
      <c r="F91" s="36">
        <v>0.49602824360105913</v>
      </c>
      <c r="G91" s="35">
        <v>388</v>
      </c>
      <c r="H91" s="36">
        <v>0.69039145907473309</v>
      </c>
      <c r="I91" s="35">
        <v>174</v>
      </c>
      <c r="J91" s="36">
        <v>0.30960854092526691</v>
      </c>
      <c r="K91" s="35">
        <v>333</v>
      </c>
      <c r="L91" s="36">
        <v>0.59252669039145911</v>
      </c>
      <c r="M91" s="35">
        <v>32</v>
      </c>
      <c r="N91" s="36">
        <v>5.6939501779359428E-2</v>
      </c>
      <c r="O91" s="35">
        <v>65</v>
      </c>
      <c r="P91" s="36">
        <v>0.11565836298932385</v>
      </c>
      <c r="Q91" s="35">
        <v>12</v>
      </c>
      <c r="R91" s="36">
        <v>2.1352313167259787E-2</v>
      </c>
      <c r="S91" s="35">
        <v>120</v>
      </c>
      <c r="T91" s="36">
        <v>0.21352313167259787</v>
      </c>
      <c r="U91" s="35">
        <v>313</v>
      </c>
      <c r="V91" s="36">
        <v>0.55693950177935947</v>
      </c>
      <c r="W91" s="39" t="s">
        <v>488</v>
      </c>
      <c r="X91" s="39" t="s">
        <v>488</v>
      </c>
      <c r="Y91" s="35">
        <v>0</v>
      </c>
      <c r="Z91" s="36">
        <v>0</v>
      </c>
    </row>
    <row r="92" spans="1:26" x14ac:dyDescent="0.2">
      <c r="A92" s="32" t="s">
        <v>235</v>
      </c>
      <c r="B92" s="33" t="s">
        <v>236</v>
      </c>
      <c r="C92" s="34" t="s">
        <v>13</v>
      </c>
      <c r="D92" s="32">
        <v>26</v>
      </c>
      <c r="E92" s="35">
        <v>204</v>
      </c>
      <c r="F92" s="36">
        <v>0.98076923076923073</v>
      </c>
      <c r="G92" s="35">
        <v>53</v>
      </c>
      <c r="H92" s="36">
        <v>0.25980392156862747</v>
      </c>
      <c r="I92" s="35">
        <v>151</v>
      </c>
      <c r="J92" s="36">
        <v>0.74019607843137258</v>
      </c>
      <c r="K92" s="35">
        <v>51</v>
      </c>
      <c r="L92" s="36">
        <v>0.25</v>
      </c>
      <c r="M92" s="35">
        <v>70</v>
      </c>
      <c r="N92" s="36">
        <v>0.34313725490196079</v>
      </c>
      <c r="O92" s="35">
        <v>49</v>
      </c>
      <c r="P92" s="36">
        <v>0.24019607843137256</v>
      </c>
      <c r="Q92" s="35">
        <v>17</v>
      </c>
      <c r="R92" s="36">
        <v>8.3333333333333329E-2</v>
      </c>
      <c r="S92" s="35">
        <v>17</v>
      </c>
      <c r="T92" s="36">
        <v>8.3333333333333329E-2</v>
      </c>
      <c r="U92" s="35">
        <v>132</v>
      </c>
      <c r="V92" s="36">
        <v>0.6470588235294118</v>
      </c>
      <c r="W92" s="35">
        <v>34</v>
      </c>
      <c r="X92" s="36">
        <v>0.16666666666666666</v>
      </c>
      <c r="Y92" s="39" t="s">
        <v>488</v>
      </c>
      <c r="Z92" s="39" t="s">
        <v>488</v>
      </c>
    </row>
    <row r="93" spans="1:26" x14ac:dyDescent="0.2">
      <c r="A93" s="32" t="s">
        <v>237</v>
      </c>
      <c r="B93" s="33" t="s">
        <v>238</v>
      </c>
      <c r="C93" s="34" t="s">
        <v>14</v>
      </c>
      <c r="D93" s="32">
        <v>26</v>
      </c>
      <c r="E93" s="35">
        <v>746</v>
      </c>
      <c r="F93" s="36">
        <v>0.17393331778969456</v>
      </c>
      <c r="G93" s="35">
        <v>307</v>
      </c>
      <c r="H93" s="36">
        <v>0.41152815013404825</v>
      </c>
      <c r="I93" s="35">
        <v>439</v>
      </c>
      <c r="J93" s="36">
        <v>0.58847184986595169</v>
      </c>
      <c r="K93" s="35">
        <v>415</v>
      </c>
      <c r="L93" s="36">
        <v>0.55630026809651478</v>
      </c>
      <c r="M93" s="35">
        <v>57</v>
      </c>
      <c r="N93" s="36">
        <v>7.6407506702412864E-2</v>
      </c>
      <c r="O93" s="35">
        <v>151</v>
      </c>
      <c r="P93" s="36">
        <v>0.20241286863270777</v>
      </c>
      <c r="Q93" s="39" t="s">
        <v>488</v>
      </c>
      <c r="R93" s="39" t="s">
        <v>488</v>
      </c>
      <c r="S93" s="35">
        <v>118</v>
      </c>
      <c r="T93" s="36">
        <v>0.1581769436997319</v>
      </c>
      <c r="U93" s="35">
        <v>516</v>
      </c>
      <c r="V93" s="36">
        <v>0.69168900804289546</v>
      </c>
      <c r="W93" s="35">
        <v>35</v>
      </c>
      <c r="X93" s="36">
        <v>4.6916890080428951E-2</v>
      </c>
      <c r="Y93" s="39" t="s">
        <v>488</v>
      </c>
      <c r="Z93" s="39" t="s">
        <v>488</v>
      </c>
    </row>
    <row r="94" spans="1:26" x14ac:dyDescent="0.2">
      <c r="A94" s="32" t="s">
        <v>239</v>
      </c>
      <c r="B94" s="33" t="s">
        <v>240</v>
      </c>
      <c r="C94" s="34" t="s">
        <v>14</v>
      </c>
      <c r="D94" s="32">
        <v>26</v>
      </c>
      <c r="E94" s="35">
        <v>2675</v>
      </c>
      <c r="F94" s="36">
        <v>0.80913490623109496</v>
      </c>
      <c r="G94" s="35">
        <v>1318</v>
      </c>
      <c r="H94" s="36">
        <v>0.4927102803738318</v>
      </c>
      <c r="I94" s="35">
        <v>1357</v>
      </c>
      <c r="J94" s="36">
        <v>0.5072897196261682</v>
      </c>
      <c r="K94" s="35">
        <v>1138</v>
      </c>
      <c r="L94" s="36">
        <v>0.42542056074766355</v>
      </c>
      <c r="M94" s="35">
        <v>329</v>
      </c>
      <c r="N94" s="36">
        <v>0.12299065420560748</v>
      </c>
      <c r="O94" s="35">
        <v>711</v>
      </c>
      <c r="P94" s="36">
        <v>0.26579439252336451</v>
      </c>
      <c r="Q94" s="35">
        <v>15</v>
      </c>
      <c r="R94" s="36">
        <v>5.6074766355140183E-3</v>
      </c>
      <c r="S94" s="35">
        <v>482</v>
      </c>
      <c r="T94" s="36">
        <v>0.18018691588785046</v>
      </c>
      <c r="U94" s="35">
        <v>1959</v>
      </c>
      <c r="V94" s="36">
        <v>0.73233644859813085</v>
      </c>
      <c r="W94" s="35">
        <v>354</v>
      </c>
      <c r="X94" s="36">
        <v>0.13233644859813085</v>
      </c>
      <c r="Y94" s="35">
        <v>86</v>
      </c>
      <c r="Z94" s="36">
        <v>3.2149532710280371E-2</v>
      </c>
    </row>
    <row r="95" spans="1:26" x14ac:dyDescent="0.2">
      <c r="A95" s="32" t="s">
        <v>245</v>
      </c>
      <c r="B95" s="33" t="s">
        <v>337</v>
      </c>
      <c r="C95" s="34" t="s">
        <v>14</v>
      </c>
      <c r="D95" s="32">
        <v>27</v>
      </c>
      <c r="E95" s="35">
        <v>281</v>
      </c>
      <c r="F95" s="36">
        <v>0.67386091127098324</v>
      </c>
      <c r="G95" s="35">
        <v>106</v>
      </c>
      <c r="H95" s="36">
        <v>0.37722419928825623</v>
      </c>
      <c r="I95" s="35">
        <v>175</v>
      </c>
      <c r="J95" s="36">
        <v>0.62277580071174377</v>
      </c>
      <c r="K95" s="35">
        <v>17</v>
      </c>
      <c r="L95" s="36">
        <v>6.0498220640569395E-2</v>
      </c>
      <c r="M95" s="35">
        <v>129</v>
      </c>
      <c r="N95" s="36">
        <v>0.45907473309608543</v>
      </c>
      <c r="O95" s="35">
        <v>123</v>
      </c>
      <c r="P95" s="36">
        <v>0.4377224199288256</v>
      </c>
      <c r="Q95" s="39" t="s">
        <v>488</v>
      </c>
      <c r="R95" s="39" t="s">
        <v>488</v>
      </c>
      <c r="S95" s="35">
        <v>9</v>
      </c>
      <c r="T95" s="36">
        <v>3.2028469750889681E-2</v>
      </c>
      <c r="U95" s="35">
        <v>212</v>
      </c>
      <c r="V95" s="36">
        <v>0.75444839857651247</v>
      </c>
      <c r="W95" s="35">
        <v>46</v>
      </c>
      <c r="X95" s="36">
        <v>0.16370106761565836</v>
      </c>
      <c r="Y95" s="35">
        <v>61</v>
      </c>
      <c r="Z95" s="36">
        <v>0.21708185053380782</v>
      </c>
    </row>
    <row r="96" spans="1:26" x14ac:dyDescent="0.2">
      <c r="A96" s="32" t="s">
        <v>246</v>
      </c>
      <c r="B96" s="33" t="s">
        <v>247</v>
      </c>
      <c r="C96" s="34" t="s">
        <v>14</v>
      </c>
      <c r="D96" s="32">
        <v>27</v>
      </c>
      <c r="E96" s="35">
        <v>146</v>
      </c>
      <c r="F96" s="36">
        <v>7.4871794871794878E-2</v>
      </c>
      <c r="G96" s="35">
        <v>64</v>
      </c>
      <c r="H96" s="36">
        <v>0.43835616438356162</v>
      </c>
      <c r="I96" s="35">
        <v>82</v>
      </c>
      <c r="J96" s="36">
        <v>0.56164383561643838</v>
      </c>
      <c r="K96" s="35">
        <v>48</v>
      </c>
      <c r="L96" s="36">
        <v>0.32876712328767121</v>
      </c>
      <c r="M96" s="35">
        <v>22</v>
      </c>
      <c r="N96" s="36">
        <v>0.15068493150684931</v>
      </c>
      <c r="O96" s="35">
        <v>68</v>
      </c>
      <c r="P96" s="36">
        <v>0.46575342465753422</v>
      </c>
      <c r="Q96" s="39" t="s">
        <v>488</v>
      </c>
      <c r="R96" s="39" t="s">
        <v>488</v>
      </c>
      <c r="S96" s="39" t="s">
        <v>488</v>
      </c>
      <c r="T96" s="39" t="s">
        <v>488</v>
      </c>
      <c r="U96" s="35">
        <v>102</v>
      </c>
      <c r="V96" s="36">
        <v>0.69863013698630139</v>
      </c>
      <c r="W96" s="35">
        <v>18</v>
      </c>
      <c r="X96" s="36">
        <v>0.12328767123287671</v>
      </c>
      <c r="Y96" s="35">
        <v>0</v>
      </c>
      <c r="Z96" s="36">
        <v>0</v>
      </c>
    </row>
    <row r="97" spans="1:26" x14ac:dyDescent="0.2">
      <c r="A97" s="32" t="s">
        <v>248</v>
      </c>
      <c r="B97" s="33" t="s">
        <v>249</v>
      </c>
      <c r="C97" s="34" t="s">
        <v>14</v>
      </c>
      <c r="D97" s="32">
        <v>27</v>
      </c>
      <c r="E97" s="35">
        <v>99</v>
      </c>
      <c r="F97" s="36">
        <v>4.1492036881810565E-2</v>
      </c>
      <c r="G97" s="35">
        <v>38</v>
      </c>
      <c r="H97" s="36">
        <v>0.38383838383838381</v>
      </c>
      <c r="I97" s="35">
        <v>61</v>
      </c>
      <c r="J97" s="36">
        <v>0.61616161616161613</v>
      </c>
      <c r="K97" s="35">
        <v>32</v>
      </c>
      <c r="L97" s="36">
        <v>0.32323232323232326</v>
      </c>
      <c r="M97" s="35">
        <v>22</v>
      </c>
      <c r="N97" s="36">
        <v>0.22222222222222221</v>
      </c>
      <c r="O97" s="35">
        <v>38</v>
      </c>
      <c r="P97" s="36">
        <v>0.38383838383838381</v>
      </c>
      <c r="Q97" s="39" t="s">
        <v>488</v>
      </c>
      <c r="R97" s="39" t="s">
        <v>488</v>
      </c>
      <c r="S97" s="39" t="s">
        <v>488</v>
      </c>
      <c r="T97" s="39" t="s">
        <v>488</v>
      </c>
      <c r="U97" s="35">
        <v>78</v>
      </c>
      <c r="V97" s="36">
        <v>0.78787878787878785</v>
      </c>
      <c r="W97" s="39" t="s">
        <v>488</v>
      </c>
      <c r="X97" s="39" t="s">
        <v>488</v>
      </c>
      <c r="Y97" s="35">
        <v>0</v>
      </c>
      <c r="Z97" s="36">
        <v>0</v>
      </c>
    </row>
    <row r="98" spans="1:26" x14ac:dyDescent="0.2">
      <c r="A98" s="32" t="s">
        <v>250</v>
      </c>
      <c r="B98" s="33" t="s">
        <v>320</v>
      </c>
      <c r="C98" s="34" t="s">
        <v>13</v>
      </c>
      <c r="D98" s="32">
        <v>27</v>
      </c>
      <c r="E98" s="35">
        <v>968</v>
      </c>
      <c r="F98" s="36">
        <v>0.99486125385405966</v>
      </c>
      <c r="G98" s="35">
        <v>313</v>
      </c>
      <c r="H98" s="36">
        <v>0.32334710743801653</v>
      </c>
      <c r="I98" s="35">
        <v>655</v>
      </c>
      <c r="J98" s="36">
        <v>0.67665289256198347</v>
      </c>
      <c r="K98" s="35">
        <v>330</v>
      </c>
      <c r="L98" s="36">
        <v>0.34090909090909088</v>
      </c>
      <c r="M98" s="35">
        <v>93</v>
      </c>
      <c r="N98" s="36">
        <v>9.6074380165289255E-2</v>
      </c>
      <c r="O98" s="35">
        <v>330</v>
      </c>
      <c r="P98" s="36">
        <v>0.34090909090909088</v>
      </c>
      <c r="Q98" s="35">
        <v>82</v>
      </c>
      <c r="R98" s="36">
        <v>8.4710743801652888E-2</v>
      </c>
      <c r="S98" s="35">
        <v>133</v>
      </c>
      <c r="T98" s="36">
        <v>0.13739669421487602</v>
      </c>
      <c r="U98" s="35">
        <v>641</v>
      </c>
      <c r="V98" s="36">
        <v>0.66219008264462809</v>
      </c>
      <c r="W98" s="35">
        <v>125</v>
      </c>
      <c r="X98" s="36">
        <v>0.12913223140495866</v>
      </c>
      <c r="Y98" s="35">
        <v>8</v>
      </c>
      <c r="Z98" s="36">
        <v>8.2644628099173556E-3</v>
      </c>
    </row>
    <row r="99" spans="1:26" x14ac:dyDescent="0.2">
      <c r="A99" s="32" t="s">
        <v>251</v>
      </c>
      <c r="B99" s="33" t="s">
        <v>252</v>
      </c>
      <c r="C99" s="34" t="s">
        <v>14</v>
      </c>
      <c r="D99" s="32">
        <v>28</v>
      </c>
      <c r="E99" s="35">
        <v>1076</v>
      </c>
      <c r="F99" s="36">
        <v>0.2806468440271257</v>
      </c>
      <c r="G99" s="35">
        <v>479</v>
      </c>
      <c r="H99" s="36">
        <v>0.44516728624535318</v>
      </c>
      <c r="I99" s="35">
        <v>597</v>
      </c>
      <c r="J99" s="36">
        <v>0.55483271375464682</v>
      </c>
      <c r="K99" s="35">
        <v>247</v>
      </c>
      <c r="L99" s="36">
        <v>0.2295539033457249</v>
      </c>
      <c r="M99" s="35">
        <v>102</v>
      </c>
      <c r="N99" s="36">
        <v>9.4795539033457249E-2</v>
      </c>
      <c r="O99" s="35">
        <v>379</v>
      </c>
      <c r="P99" s="36">
        <v>0.35223048327137546</v>
      </c>
      <c r="Q99" s="35">
        <v>36</v>
      </c>
      <c r="R99" s="36">
        <v>3.3457249070631967E-2</v>
      </c>
      <c r="S99" s="35">
        <v>312</v>
      </c>
      <c r="T99" s="36">
        <v>0.2899628252788104</v>
      </c>
      <c r="U99" s="35">
        <v>687</v>
      </c>
      <c r="V99" s="36">
        <v>0.63847583643122674</v>
      </c>
      <c r="W99" s="35">
        <v>87</v>
      </c>
      <c r="X99" s="36">
        <v>8.0855018587360591E-2</v>
      </c>
      <c r="Y99" s="35">
        <v>26</v>
      </c>
      <c r="Z99" s="36">
        <v>2.4163568773234202E-2</v>
      </c>
    </row>
    <row r="100" spans="1:26" x14ac:dyDescent="0.2">
      <c r="A100" s="32" t="s">
        <v>253</v>
      </c>
      <c r="B100" s="33" t="s">
        <v>254</v>
      </c>
      <c r="C100" s="34" t="s">
        <v>14</v>
      </c>
      <c r="D100" s="32">
        <v>28</v>
      </c>
      <c r="E100" s="35">
        <v>807</v>
      </c>
      <c r="F100" s="36">
        <v>0.24299909665763325</v>
      </c>
      <c r="G100" s="35">
        <v>396</v>
      </c>
      <c r="H100" s="36">
        <v>0.49070631970260226</v>
      </c>
      <c r="I100" s="35">
        <v>411</v>
      </c>
      <c r="J100" s="36">
        <v>0.50929368029739774</v>
      </c>
      <c r="K100" s="35">
        <v>251</v>
      </c>
      <c r="L100" s="36">
        <v>0.31102850061957871</v>
      </c>
      <c r="M100" s="35">
        <v>268</v>
      </c>
      <c r="N100" s="36">
        <v>0.33209417596034696</v>
      </c>
      <c r="O100" s="35">
        <v>216</v>
      </c>
      <c r="P100" s="36">
        <v>0.26765799256505574</v>
      </c>
      <c r="Q100" s="35">
        <v>39</v>
      </c>
      <c r="R100" s="36">
        <v>4.8327137546468404E-2</v>
      </c>
      <c r="S100" s="35">
        <v>33</v>
      </c>
      <c r="T100" s="36">
        <v>4.0892193308550186E-2</v>
      </c>
      <c r="U100" s="35">
        <v>646</v>
      </c>
      <c r="V100" s="36">
        <v>0.8004956629491945</v>
      </c>
      <c r="W100" s="35">
        <v>76</v>
      </c>
      <c r="X100" s="36">
        <v>9.4175960346964058E-2</v>
      </c>
      <c r="Y100" s="35">
        <v>6</v>
      </c>
      <c r="Z100" s="36">
        <v>7.4349442379182153E-3</v>
      </c>
    </row>
    <row r="101" spans="1:26" x14ac:dyDescent="0.2">
      <c r="A101" s="32" t="s">
        <v>256</v>
      </c>
      <c r="B101" s="33" t="s">
        <v>331</v>
      </c>
      <c r="C101" s="34" t="s">
        <v>13</v>
      </c>
      <c r="D101" s="32">
        <v>28</v>
      </c>
      <c r="E101" s="35">
        <v>2065</v>
      </c>
      <c r="F101" s="36">
        <v>0.9685741088180112</v>
      </c>
      <c r="G101" s="35">
        <v>719</v>
      </c>
      <c r="H101" s="36">
        <v>0.34818401937046006</v>
      </c>
      <c r="I101" s="35">
        <v>1346</v>
      </c>
      <c r="J101" s="36">
        <v>0.65181598062953994</v>
      </c>
      <c r="K101" s="35">
        <v>971</v>
      </c>
      <c r="L101" s="36">
        <v>0.47021791767554477</v>
      </c>
      <c r="M101" s="35">
        <v>419</v>
      </c>
      <c r="N101" s="36">
        <v>0.20290556900726392</v>
      </c>
      <c r="O101" s="35">
        <v>479</v>
      </c>
      <c r="P101" s="36">
        <v>0.23196125907990314</v>
      </c>
      <c r="Q101" s="35">
        <v>108</v>
      </c>
      <c r="R101" s="36">
        <v>5.2300242130750609E-2</v>
      </c>
      <c r="S101" s="35">
        <v>88</v>
      </c>
      <c r="T101" s="36">
        <v>4.261501210653753E-2</v>
      </c>
      <c r="U101" s="35">
        <v>1583</v>
      </c>
      <c r="V101" s="36">
        <v>0.76658595641646488</v>
      </c>
      <c r="W101" s="35">
        <v>198</v>
      </c>
      <c r="X101" s="36">
        <v>9.5883777239709436E-2</v>
      </c>
      <c r="Y101" s="35">
        <v>21</v>
      </c>
      <c r="Z101" s="36">
        <v>1.0169491525423728E-2</v>
      </c>
    </row>
    <row r="102" spans="1:26" x14ac:dyDescent="0.2">
      <c r="A102" s="32" t="s">
        <v>258</v>
      </c>
      <c r="B102" s="33" t="s">
        <v>259</v>
      </c>
      <c r="C102" s="34" t="s">
        <v>13</v>
      </c>
      <c r="D102" s="32">
        <v>29</v>
      </c>
      <c r="E102" s="35">
        <v>163</v>
      </c>
      <c r="F102" s="36">
        <v>0.57192982456140351</v>
      </c>
      <c r="G102" s="35">
        <v>105</v>
      </c>
      <c r="H102" s="36">
        <v>0.64417177914110424</v>
      </c>
      <c r="I102" s="35">
        <v>58</v>
      </c>
      <c r="J102" s="36">
        <v>0.35582822085889571</v>
      </c>
      <c r="K102" s="35">
        <v>14</v>
      </c>
      <c r="L102" s="36">
        <v>8.5889570552147243E-2</v>
      </c>
      <c r="M102" s="35">
        <v>122</v>
      </c>
      <c r="N102" s="36">
        <v>0.74846625766871167</v>
      </c>
      <c r="O102" s="35">
        <v>21</v>
      </c>
      <c r="P102" s="36">
        <v>0.12883435582822086</v>
      </c>
      <c r="Q102" s="39" t="s">
        <v>488</v>
      </c>
      <c r="R102" s="39" t="s">
        <v>488</v>
      </c>
      <c r="S102" s="39" t="s">
        <v>488</v>
      </c>
      <c r="T102" s="39" t="s">
        <v>488</v>
      </c>
      <c r="U102" s="35">
        <v>123</v>
      </c>
      <c r="V102" s="36">
        <v>0.754601226993865</v>
      </c>
      <c r="W102" s="35">
        <v>19</v>
      </c>
      <c r="X102" s="36">
        <v>0.1165644171779141</v>
      </c>
      <c r="Y102" s="35">
        <v>7</v>
      </c>
      <c r="Z102" s="36">
        <v>4.2944785276073622E-2</v>
      </c>
    </row>
    <row r="103" spans="1:26" x14ac:dyDescent="0.2">
      <c r="A103" s="32" t="s">
        <v>261</v>
      </c>
      <c r="B103" s="33" t="s">
        <v>342</v>
      </c>
      <c r="C103" s="34" t="s">
        <v>14</v>
      </c>
      <c r="D103" s="32">
        <v>29</v>
      </c>
      <c r="E103" s="35">
        <v>179</v>
      </c>
      <c r="F103" s="36">
        <v>0.3587174348697395</v>
      </c>
      <c r="G103" s="35">
        <v>98</v>
      </c>
      <c r="H103" s="36">
        <v>0.54748603351955305</v>
      </c>
      <c r="I103" s="35">
        <v>81</v>
      </c>
      <c r="J103" s="36">
        <v>0.45251396648044695</v>
      </c>
      <c r="K103" s="35">
        <v>13</v>
      </c>
      <c r="L103" s="36">
        <v>7.2625698324022353E-2</v>
      </c>
      <c r="M103" s="35">
        <v>131</v>
      </c>
      <c r="N103" s="36">
        <v>0.73184357541899436</v>
      </c>
      <c r="O103" s="35">
        <v>27</v>
      </c>
      <c r="P103" s="36">
        <v>0.15083798882681565</v>
      </c>
      <c r="Q103" s="39" t="s">
        <v>488</v>
      </c>
      <c r="R103" s="39" t="s">
        <v>488</v>
      </c>
      <c r="S103" s="39" t="s">
        <v>488</v>
      </c>
      <c r="T103" s="39" t="s">
        <v>488</v>
      </c>
      <c r="U103" s="35">
        <v>139</v>
      </c>
      <c r="V103" s="36">
        <v>0.77653631284916202</v>
      </c>
      <c r="W103" s="35">
        <v>21</v>
      </c>
      <c r="X103" s="36">
        <v>0.11731843575418995</v>
      </c>
      <c r="Y103" s="39" t="s">
        <v>488</v>
      </c>
      <c r="Z103" s="39" t="s">
        <v>488</v>
      </c>
    </row>
    <row r="104" spans="1:26" x14ac:dyDescent="0.2">
      <c r="A104" s="32" t="s">
        <v>262</v>
      </c>
      <c r="B104" s="33" t="s">
        <v>321</v>
      </c>
      <c r="C104" s="34" t="s">
        <v>13</v>
      </c>
      <c r="D104" s="32">
        <v>29</v>
      </c>
      <c r="E104" s="35">
        <v>201</v>
      </c>
      <c r="F104" s="36">
        <v>0.98048780487804876</v>
      </c>
      <c r="G104" s="35">
        <v>74</v>
      </c>
      <c r="H104" s="36">
        <v>0.36815920398009949</v>
      </c>
      <c r="I104" s="35">
        <v>127</v>
      </c>
      <c r="J104" s="36">
        <v>0.63184079601990051</v>
      </c>
      <c r="K104" s="35">
        <v>27</v>
      </c>
      <c r="L104" s="36">
        <v>0.13432835820895522</v>
      </c>
      <c r="M104" s="35">
        <v>138</v>
      </c>
      <c r="N104" s="36">
        <v>0.68656716417910446</v>
      </c>
      <c r="O104" s="35">
        <v>24</v>
      </c>
      <c r="P104" s="36">
        <v>0.11940298507462686</v>
      </c>
      <c r="Q104" s="35">
        <v>8</v>
      </c>
      <c r="R104" s="36">
        <v>3.9800995024875621E-2</v>
      </c>
      <c r="S104" s="39" t="s">
        <v>488</v>
      </c>
      <c r="T104" s="39" t="s">
        <v>488</v>
      </c>
      <c r="U104" s="35">
        <v>169</v>
      </c>
      <c r="V104" s="36">
        <v>0.84079601990049746</v>
      </c>
      <c r="W104" s="35">
        <v>29</v>
      </c>
      <c r="X104" s="36">
        <v>0.14427860696517414</v>
      </c>
      <c r="Y104" s="35">
        <v>13</v>
      </c>
      <c r="Z104" s="36">
        <v>6.4676616915422883E-2</v>
      </c>
    </row>
    <row r="105" spans="1:26" x14ac:dyDescent="0.2">
      <c r="A105" s="32" t="s">
        <v>263</v>
      </c>
      <c r="B105" s="33" t="s">
        <v>264</v>
      </c>
      <c r="C105" s="34" t="s">
        <v>14</v>
      </c>
      <c r="D105" s="32">
        <v>29</v>
      </c>
      <c r="E105" s="35">
        <v>0</v>
      </c>
      <c r="F105" s="36">
        <v>0</v>
      </c>
      <c r="G105" s="35">
        <v>0</v>
      </c>
      <c r="H105" s="36"/>
      <c r="I105" s="35">
        <v>0</v>
      </c>
      <c r="J105" s="36"/>
      <c r="K105" s="35">
        <v>0</v>
      </c>
      <c r="L105" s="36"/>
      <c r="M105" s="35">
        <v>0</v>
      </c>
      <c r="N105" s="36"/>
      <c r="O105" s="35">
        <v>0</v>
      </c>
      <c r="P105" s="36"/>
      <c r="Q105" s="35">
        <v>0</v>
      </c>
      <c r="R105" s="36"/>
      <c r="S105" s="35">
        <v>0</v>
      </c>
      <c r="T105" s="36"/>
      <c r="U105" s="35">
        <v>0</v>
      </c>
      <c r="V105" s="36"/>
      <c r="W105" s="35">
        <v>0</v>
      </c>
      <c r="X105" s="36"/>
      <c r="Y105" s="35">
        <v>0</v>
      </c>
      <c r="Z105" s="36"/>
    </row>
    <row r="106" spans="1:26" x14ac:dyDescent="0.2">
      <c r="A106" s="32" t="s">
        <v>265</v>
      </c>
      <c r="B106" s="33" t="s">
        <v>266</v>
      </c>
      <c r="C106" s="34" t="s">
        <v>13</v>
      </c>
      <c r="D106" s="32">
        <v>30</v>
      </c>
      <c r="E106" s="35">
        <v>330</v>
      </c>
      <c r="F106" s="36">
        <v>0.99697885196374625</v>
      </c>
      <c r="G106" s="35">
        <v>72</v>
      </c>
      <c r="H106" s="36">
        <v>0.21818181818181817</v>
      </c>
      <c r="I106" s="35">
        <v>258</v>
      </c>
      <c r="J106" s="36">
        <v>0.78181818181818186</v>
      </c>
      <c r="K106" s="35">
        <v>71</v>
      </c>
      <c r="L106" s="36">
        <v>0.21515151515151515</v>
      </c>
      <c r="M106" s="35">
        <v>31</v>
      </c>
      <c r="N106" s="36">
        <v>9.3939393939393934E-2</v>
      </c>
      <c r="O106" s="35">
        <v>159</v>
      </c>
      <c r="P106" s="36">
        <v>0.48181818181818181</v>
      </c>
      <c r="Q106" s="35">
        <v>19</v>
      </c>
      <c r="R106" s="36">
        <v>5.7575757575757579E-2</v>
      </c>
      <c r="S106" s="35">
        <v>50</v>
      </c>
      <c r="T106" s="36">
        <v>0.15151515151515152</v>
      </c>
      <c r="U106" s="35">
        <v>259</v>
      </c>
      <c r="V106" s="36">
        <v>0.7848484848484848</v>
      </c>
      <c r="W106" s="35">
        <v>53</v>
      </c>
      <c r="X106" s="36">
        <v>0.16060606060606061</v>
      </c>
      <c r="Y106" s="35">
        <v>10</v>
      </c>
      <c r="Z106" s="36">
        <v>3.0303030303030304E-2</v>
      </c>
    </row>
    <row r="107" spans="1:26" x14ac:dyDescent="0.2">
      <c r="A107" s="32" t="s">
        <v>267</v>
      </c>
      <c r="B107" s="33" t="s">
        <v>322</v>
      </c>
      <c r="C107" s="34" t="s">
        <v>13</v>
      </c>
      <c r="D107" s="32">
        <v>30</v>
      </c>
      <c r="E107" s="35">
        <v>493</v>
      </c>
      <c r="F107" s="36">
        <v>0.90458715596330275</v>
      </c>
      <c r="G107" s="35">
        <v>267</v>
      </c>
      <c r="H107" s="36">
        <v>0.54158215010141986</v>
      </c>
      <c r="I107" s="35">
        <v>226</v>
      </c>
      <c r="J107" s="36">
        <v>0.45841784989858014</v>
      </c>
      <c r="K107" s="35">
        <v>31</v>
      </c>
      <c r="L107" s="36">
        <v>6.2880324543610547E-2</v>
      </c>
      <c r="M107" s="35">
        <v>78</v>
      </c>
      <c r="N107" s="36">
        <v>0.15821501014198783</v>
      </c>
      <c r="O107" s="35">
        <v>265</v>
      </c>
      <c r="P107" s="36">
        <v>0.53752535496957399</v>
      </c>
      <c r="Q107" s="35">
        <v>22</v>
      </c>
      <c r="R107" s="36">
        <v>4.4624746450304259E-2</v>
      </c>
      <c r="S107" s="35">
        <v>97</v>
      </c>
      <c r="T107" s="36">
        <v>0.19675456389452334</v>
      </c>
      <c r="U107" s="35">
        <v>309</v>
      </c>
      <c r="V107" s="36">
        <v>0.62677484787018256</v>
      </c>
      <c r="W107" s="35">
        <v>96</v>
      </c>
      <c r="X107" s="36">
        <v>0.1947261663286004</v>
      </c>
      <c r="Y107" s="35">
        <v>9</v>
      </c>
      <c r="Z107" s="36">
        <v>1.8255578093306288E-2</v>
      </c>
    </row>
    <row r="108" spans="1:26" x14ac:dyDescent="0.2">
      <c r="A108" s="32" t="s">
        <v>268</v>
      </c>
      <c r="B108" s="33" t="s">
        <v>269</v>
      </c>
      <c r="C108" s="34" t="s">
        <v>14</v>
      </c>
      <c r="D108" s="32">
        <v>30</v>
      </c>
      <c r="E108" s="35">
        <v>947</v>
      </c>
      <c r="F108" s="36">
        <v>0.38859253180139514</v>
      </c>
      <c r="G108" s="35">
        <v>421</v>
      </c>
      <c r="H108" s="36">
        <v>0.44456177402323127</v>
      </c>
      <c r="I108" s="35">
        <v>526</v>
      </c>
      <c r="J108" s="36">
        <v>0.55543822597676873</v>
      </c>
      <c r="K108" s="35">
        <v>229</v>
      </c>
      <c r="L108" s="36">
        <v>0.24181626187961985</v>
      </c>
      <c r="M108" s="35">
        <v>67</v>
      </c>
      <c r="N108" s="36">
        <v>7.0749736008447736E-2</v>
      </c>
      <c r="O108" s="35">
        <v>470</v>
      </c>
      <c r="P108" s="36">
        <v>0.49630411826821541</v>
      </c>
      <c r="Q108" s="35">
        <v>15</v>
      </c>
      <c r="R108" s="36">
        <v>1.5839493136219639E-2</v>
      </c>
      <c r="S108" s="35">
        <v>166</v>
      </c>
      <c r="T108" s="36">
        <v>0.17529039070749736</v>
      </c>
      <c r="U108" s="35">
        <v>711</v>
      </c>
      <c r="V108" s="36">
        <v>0.75079197465681102</v>
      </c>
      <c r="W108" s="35">
        <v>99</v>
      </c>
      <c r="X108" s="36">
        <v>0.10454065469904963</v>
      </c>
      <c r="Y108" s="35">
        <v>28</v>
      </c>
      <c r="Z108" s="36">
        <v>2.9567053854276663E-2</v>
      </c>
    </row>
    <row r="109" spans="1:26" x14ac:dyDescent="0.2">
      <c r="A109" s="32" t="s">
        <v>270</v>
      </c>
      <c r="B109" s="33" t="s">
        <v>271</v>
      </c>
      <c r="C109" s="34" t="s">
        <v>14</v>
      </c>
      <c r="D109" s="32">
        <v>30</v>
      </c>
      <c r="E109" s="35">
        <v>566</v>
      </c>
      <c r="F109" s="36">
        <v>0.27250842561386618</v>
      </c>
      <c r="G109" s="35">
        <v>315</v>
      </c>
      <c r="H109" s="36">
        <v>0.55653710247349819</v>
      </c>
      <c r="I109" s="35">
        <v>251</v>
      </c>
      <c r="J109" s="36">
        <v>0.44346289752650175</v>
      </c>
      <c r="K109" s="35">
        <v>65</v>
      </c>
      <c r="L109" s="36">
        <v>0.11484098939929328</v>
      </c>
      <c r="M109" s="35">
        <v>80</v>
      </c>
      <c r="N109" s="36">
        <v>0.14134275618374559</v>
      </c>
      <c r="O109" s="35">
        <v>378</v>
      </c>
      <c r="P109" s="36">
        <v>0.66784452296819785</v>
      </c>
      <c r="Q109" s="35">
        <v>13</v>
      </c>
      <c r="R109" s="36">
        <v>2.2968197879858657E-2</v>
      </c>
      <c r="S109" s="35">
        <v>30</v>
      </c>
      <c r="T109" s="36">
        <v>5.3003533568904596E-2</v>
      </c>
      <c r="U109" s="35">
        <v>458</v>
      </c>
      <c r="V109" s="36">
        <v>0.80918727915194344</v>
      </c>
      <c r="W109" s="35">
        <v>84</v>
      </c>
      <c r="X109" s="36">
        <v>0.14840989399293286</v>
      </c>
      <c r="Y109" s="35">
        <v>25</v>
      </c>
      <c r="Z109" s="36">
        <v>4.4169611307420496E-2</v>
      </c>
    </row>
    <row r="110" spans="1:26" x14ac:dyDescent="0.2">
      <c r="A110" s="32" t="s">
        <v>272</v>
      </c>
      <c r="B110" s="33" t="s">
        <v>323</v>
      </c>
      <c r="C110" s="34" t="s">
        <v>14</v>
      </c>
      <c r="D110" s="32">
        <v>30</v>
      </c>
      <c r="E110" s="35">
        <v>236</v>
      </c>
      <c r="F110" s="36">
        <v>0.28502415458937197</v>
      </c>
      <c r="G110" s="35">
        <v>199</v>
      </c>
      <c r="H110" s="36">
        <v>0.84322033898305082</v>
      </c>
      <c r="I110" s="35">
        <v>37</v>
      </c>
      <c r="J110" s="36">
        <v>0.15677966101694915</v>
      </c>
      <c r="K110" s="35">
        <v>17</v>
      </c>
      <c r="L110" s="36">
        <v>7.2033898305084748E-2</v>
      </c>
      <c r="M110" s="35">
        <v>45</v>
      </c>
      <c r="N110" s="36">
        <v>0.19067796610169491</v>
      </c>
      <c r="O110" s="35">
        <v>68</v>
      </c>
      <c r="P110" s="36">
        <v>0.28813559322033899</v>
      </c>
      <c r="Q110" s="35">
        <v>11</v>
      </c>
      <c r="R110" s="36">
        <v>4.6610169491525424E-2</v>
      </c>
      <c r="S110" s="35">
        <v>95</v>
      </c>
      <c r="T110" s="36">
        <v>0.40254237288135591</v>
      </c>
      <c r="U110" s="35">
        <v>78</v>
      </c>
      <c r="V110" s="36">
        <v>0.33050847457627119</v>
      </c>
      <c r="W110" s="35">
        <v>22</v>
      </c>
      <c r="X110" s="36">
        <v>9.3220338983050849E-2</v>
      </c>
      <c r="Y110" s="35">
        <v>0</v>
      </c>
      <c r="Z110" s="36">
        <v>0</v>
      </c>
    </row>
    <row r="111" spans="1:26" x14ac:dyDescent="0.2">
      <c r="A111" s="32" t="s">
        <v>273</v>
      </c>
      <c r="B111" s="33" t="s">
        <v>274</v>
      </c>
      <c r="C111" s="34" t="s">
        <v>14</v>
      </c>
      <c r="D111" s="32">
        <v>30</v>
      </c>
      <c r="E111" s="35">
        <v>269</v>
      </c>
      <c r="F111" s="36">
        <v>0.27991675338189387</v>
      </c>
      <c r="G111" s="35">
        <v>70</v>
      </c>
      <c r="H111" s="36">
        <v>0.26022304832713755</v>
      </c>
      <c r="I111" s="35">
        <v>199</v>
      </c>
      <c r="J111" s="36">
        <v>0.7397769516728625</v>
      </c>
      <c r="K111" s="35">
        <v>68</v>
      </c>
      <c r="L111" s="36">
        <v>0.25278810408921931</v>
      </c>
      <c r="M111" s="35">
        <v>28</v>
      </c>
      <c r="N111" s="36">
        <v>0.10408921933085502</v>
      </c>
      <c r="O111" s="35">
        <v>139</v>
      </c>
      <c r="P111" s="36">
        <v>0.51672862453531598</v>
      </c>
      <c r="Q111" s="39" t="s">
        <v>488</v>
      </c>
      <c r="R111" s="39" t="s">
        <v>488</v>
      </c>
      <c r="S111" s="35">
        <v>29</v>
      </c>
      <c r="T111" s="36">
        <v>0.10780669144981413</v>
      </c>
      <c r="U111" s="35">
        <v>210</v>
      </c>
      <c r="V111" s="36">
        <v>0.7806691449814126</v>
      </c>
      <c r="W111" s="35">
        <v>29</v>
      </c>
      <c r="X111" s="36">
        <v>0.10780669144981413</v>
      </c>
      <c r="Y111" s="35">
        <v>8</v>
      </c>
      <c r="Z111" s="36">
        <v>2.9739776951672861E-2</v>
      </c>
    </row>
    <row r="112" spans="1:26" x14ac:dyDescent="0.2">
      <c r="A112" s="32" t="s">
        <v>275</v>
      </c>
      <c r="B112" s="33" t="s">
        <v>276</v>
      </c>
      <c r="C112" s="34" t="s">
        <v>14</v>
      </c>
      <c r="D112" s="32">
        <v>31</v>
      </c>
      <c r="E112" s="35">
        <v>1182</v>
      </c>
      <c r="F112" s="36">
        <v>0.41098748261474272</v>
      </c>
      <c r="G112" s="35">
        <v>429</v>
      </c>
      <c r="H112" s="36">
        <v>0.3629441624365482</v>
      </c>
      <c r="I112" s="35">
        <v>753</v>
      </c>
      <c r="J112" s="36">
        <v>0.63705583756345174</v>
      </c>
      <c r="K112" s="35">
        <v>78</v>
      </c>
      <c r="L112" s="36">
        <v>6.5989847715736044E-2</v>
      </c>
      <c r="M112" s="35">
        <v>155</v>
      </c>
      <c r="N112" s="36">
        <v>0.13113367174280879</v>
      </c>
      <c r="O112" s="35">
        <v>335</v>
      </c>
      <c r="P112" s="36">
        <v>0.28341793570219964</v>
      </c>
      <c r="Q112" s="35">
        <v>23</v>
      </c>
      <c r="R112" s="36">
        <v>1.94585448392555E-2</v>
      </c>
      <c r="S112" s="35">
        <v>591</v>
      </c>
      <c r="T112" s="36">
        <v>0.5</v>
      </c>
      <c r="U112" s="35">
        <v>700</v>
      </c>
      <c r="V112" s="36">
        <v>0.59221658206429784</v>
      </c>
      <c r="W112" s="35">
        <v>259</v>
      </c>
      <c r="X112" s="36">
        <v>0.21912013536379019</v>
      </c>
      <c r="Y112" s="35">
        <v>69</v>
      </c>
      <c r="Z112" s="36">
        <v>5.8375634517766499E-2</v>
      </c>
    </row>
    <row r="113" spans="1:26" x14ac:dyDescent="0.2">
      <c r="A113" s="32" t="s">
        <v>277</v>
      </c>
      <c r="B113" s="33" t="s">
        <v>278</v>
      </c>
      <c r="C113" s="34" t="s">
        <v>14</v>
      </c>
      <c r="D113" s="32">
        <v>31</v>
      </c>
      <c r="E113" s="35">
        <v>609</v>
      </c>
      <c r="F113" s="36">
        <v>0.40790354989953115</v>
      </c>
      <c r="G113" s="35">
        <v>290</v>
      </c>
      <c r="H113" s="36">
        <v>0.47619047619047616</v>
      </c>
      <c r="I113" s="35">
        <v>319</v>
      </c>
      <c r="J113" s="36">
        <v>0.52380952380952384</v>
      </c>
      <c r="K113" s="35">
        <v>16</v>
      </c>
      <c r="L113" s="36">
        <v>2.6272577996715927E-2</v>
      </c>
      <c r="M113" s="35">
        <v>175</v>
      </c>
      <c r="N113" s="36">
        <v>0.28735632183908044</v>
      </c>
      <c r="O113" s="35">
        <v>288</v>
      </c>
      <c r="P113" s="36">
        <v>0.47290640394088668</v>
      </c>
      <c r="Q113" s="39" t="s">
        <v>488</v>
      </c>
      <c r="R113" s="39" t="s">
        <v>488</v>
      </c>
      <c r="S113" s="35">
        <v>126</v>
      </c>
      <c r="T113" s="36">
        <v>0.20689655172413793</v>
      </c>
      <c r="U113" s="35">
        <v>424</v>
      </c>
      <c r="V113" s="36">
        <v>0.69622331691297212</v>
      </c>
      <c r="W113" s="35">
        <v>181</v>
      </c>
      <c r="X113" s="36">
        <v>0.29720853858784896</v>
      </c>
      <c r="Y113" s="35">
        <v>8</v>
      </c>
      <c r="Z113" s="36">
        <v>1.3136288998357963E-2</v>
      </c>
    </row>
    <row r="114" spans="1:26" x14ac:dyDescent="0.2">
      <c r="A114" s="32" t="s">
        <v>279</v>
      </c>
      <c r="B114" s="33" t="s">
        <v>280</v>
      </c>
      <c r="C114" s="34" t="s">
        <v>14</v>
      </c>
      <c r="D114" s="32">
        <v>31</v>
      </c>
      <c r="E114" s="35">
        <v>1394</v>
      </c>
      <c r="F114" s="36">
        <v>0.55759999999999998</v>
      </c>
      <c r="G114" s="35">
        <v>833</v>
      </c>
      <c r="H114" s="36">
        <v>0.59756097560975607</v>
      </c>
      <c r="I114" s="35">
        <v>561</v>
      </c>
      <c r="J114" s="36">
        <v>0.40243902439024393</v>
      </c>
      <c r="K114" s="35">
        <v>74</v>
      </c>
      <c r="L114" s="36">
        <v>5.308464849354376E-2</v>
      </c>
      <c r="M114" s="35">
        <v>586</v>
      </c>
      <c r="N114" s="36">
        <v>0.42037302725968434</v>
      </c>
      <c r="O114" s="35">
        <v>494</v>
      </c>
      <c r="P114" s="36">
        <v>0.35437589670014347</v>
      </c>
      <c r="Q114" s="35">
        <v>34</v>
      </c>
      <c r="R114" s="36">
        <v>2.4390243902439025E-2</v>
      </c>
      <c r="S114" s="35">
        <v>206</v>
      </c>
      <c r="T114" s="36">
        <v>0.14777618364418937</v>
      </c>
      <c r="U114" s="35">
        <v>990</v>
      </c>
      <c r="V114" s="36">
        <v>0.7101865136298422</v>
      </c>
      <c r="W114" s="35">
        <v>221</v>
      </c>
      <c r="X114" s="36">
        <v>0.15853658536585366</v>
      </c>
      <c r="Y114" s="35">
        <v>32</v>
      </c>
      <c r="Z114" s="36">
        <v>2.2955523672883789E-2</v>
      </c>
    </row>
    <row r="115" spans="1:26" x14ac:dyDescent="0.2">
      <c r="A115" s="32" t="s">
        <v>281</v>
      </c>
      <c r="B115" s="33" t="s">
        <v>282</v>
      </c>
      <c r="C115" s="34" t="s">
        <v>14</v>
      </c>
      <c r="D115" s="32">
        <v>31</v>
      </c>
      <c r="E115" s="35">
        <v>1046</v>
      </c>
      <c r="F115" s="36">
        <v>0.26772459687739952</v>
      </c>
      <c r="G115" s="35">
        <v>526</v>
      </c>
      <c r="H115" s="36">
        <v>0.50286806883365198</v>
      </c>
      <c r="I115" s="35">
        <v>520</v>
      </c>
      <c r="J115" s="36">
        <v>0.49713193116634802</v>
      </c>
      <c r="K115" s="35">
        <v>61</v>
      </c>
      <c r="L115" s="36">
        <v>5.8317399617590825E-2</v>
      </c>
      <c r="M115" s="35">
        <v>6</v>
      </c>
      <c r="N115" s="36">
        <v>5.7361376673040155E-3</v>
      </c>
      <c r="O115" s="35">
        <v>97</v>
      </c>
      <c r="P115" s="36">
        <v>9.2734225621414909E-2</v>
      </c>
      <c r="Q115" s="35">
        <v>16</v>
      </c>
      <c r="R115" s="36">
        <v>1.5296367112810707E-2</v>
      </c>
      <c r="S115" s="35">
        <v>866</v>
      </c>
      <c r="T115" s="36">
        <v>0.82791586998087952</v>
      </c>
      <c r="U115" s="35">
        <v>256</v>
      </c>
      <c r="V115" s="36">
        <v>0.24474187380497131</v>
      </c>
      <c r="W115" s="35">
        <v>139</v>
      </c>
      <c r="X115" s="36">
        <v>0.13288718929254303</v>
      </c>
      <c r="Y115" s="39" t="s">
        <v>488</v>
      </c>
      <c r="Z115" s="39" t="s">
        <v>488</v>
      </c>
    </row>
    <row r="116" spans="1:26" x14ac:dyDescent="0.2">
      <c r="A116" s="32" t="s">
        <v>284</v>
      </c>
      <c r="B116" s="33" t="s">
        <v>324</v>
      </c>
      <c r="C116" s="34" t="s">
        <v>14</v>
      </c>
      <c r="D116" s="32">
        <v>31</v>
      </c>
      <c r="E116" s="35">
        <v>629</v>
      </c>
      <c r="F116" s="36">
        <v>0.18565525383707202</v>
      </c>
      <c r="G116" s="35">
        <v>284</v>
      </c>
      <c r="H116" s="36">
        <v>0.45151033386327505</v>
      </c>
      <c r="I116" s="35">
        <v>345</v>
      </c>
      <c r="J116" s="36">
        <v>0.54848966613672501</v>
      </c>
      <c r="K116" s="35">
        <v>112</v>
      </c>
      <c r="L116" s="36">
        <v>0.17806041335453099</v>
      </c>
      <c r="M116" s="35">
        <v>47</v>
      </c>
      <c r="N116" s="36">
        <v>7.472178060413355E-2</v>
      </c>
      <c r="O116" s="35">
        <v>136</v>
      </c>
      <c r="P116" s="36">
        <v>0.21621621621621623</v>
      </c>
      <c r="Q116" s="35">
        <v>7</v>
      </c>
      <c r="R116" s="36">
        <v>1.1128775834658187E-2</v>
      </c>
      <c r="S116" s="35">
        <v>327</v>
      </c>
      <c r="T116" s="36">
        <v>0.51987281399046104</v>
      </c>
      <c r="U116" s="35">
        <v>319</v>
      </c>
      <c r="V116" s="36">
        <v>0.50715421303656594</v>
      </c>
      <c r="W116" s="35">
        <v>37</v>
      </c>
      <c r="X116" s="36">
        <v>5.8823529411764705E-2</v>
      </c>
      <c r="Y116" s="39" t="s">
        <v>488</v>
      </c>
      <c r="Z116" s="39" t="s">
        <v>488</v>
      </c>
    </row>
    <row r="117" spans="1:26" x14ac:dyDescent="0.2">
      <c r="A117" s="32" t="s">
        <v>285</v>
      </c>
      <c r="B117" s="33" t="s">
        <v>332</v>
      </c>
      <c r="C117" s="34" t="s">
        <v>13</v>
      </c>
      <c r="D117" s="32">
        <v>31</v>
      </c>
      <c r="E117" s="35">
        <v>441</v>
      </c>
      <c r="F117" s="36">
        <v>0.67846153846153845</v>
      </c>
      <c r="G117" s="35">
        <v>120</v>
      </c>
      <c r="H117" s="36">
        <v>0.27210884353741499</v>
      </c>
      <c r="I117" s="35">
        <v>321</v>
      </c>
      <c r="J117" s="36">
        <v>0.72789115646258506</v>
      </c>
      <c r="K117" s="35">
        <v>27</v>
      </c>
      <c r="L117" s="36">
        <v>6.1224489795918366E-2</v>
      </c>
      <c r="M117" s="35">
        <v>132</v>
      </c>
      <c r="N117" s="36">
        <v>0.29931972789115646</v>
      </c>
      <c r="O117" s="35">
        <v>195</v>
      </c>
      <c r="P117" s="36">
        <v>0.44217687074829931</v>
      </c>
      <c r="Q117" s="39" t="s">
        <v>488</v>
      </c>
      <c r="R117" s="39" t="s">
        <v>488</v>
      </c>
      <c r="S117" s="35">
        <v>85</v>
      </c>
      <c r="T117" s="36">
        <v>0.1927437641723356</v>
      </c>
      <c r="U117" s="35">
        <v>290</v>
      </c>
      <c r="V117" s="36">
        <v>0.65759637188208619</v>
      </c>
      <c r="W117" s="35">
        <v>104</v>
      </c>
      <c r="X117" s="36">
        <v>0.23582766439909297</v>
      </c>
      <c r="Y117" s="35">
        <v>14</v>
      </c>
      <c r="Z117" s="36">
        <v>3.1746031746031744E-2</v>
      </c>
    </row>
    <row r="118" spans="1:26" x14ac:dyDescent="0.2">
      <c r="A118" s="32" t="s">
        <v>286</v>
      </c>
      <c r="B118" s="33" t="s">
        <v>287</v>
      </c>
      <c r="C118" s="34" t="s">
        <v>14</v>
      </c>
      <c r="D118" s="32">
        <v>31</v>
      </c>
      <c r="E118" s="35">
        <v>1278</v>
      </c>
      <c r="F118" s="36">
        <v>0.99921813917122748</v>
      </c>
      <c r="G118" s="35">
        <v>552</v>
      </c>
      <c r="H118" s="36">
        <v>0.431924882629108</v>
      </c>
      <c r="I118" s="35">
        <v>726</v>
      </c>
      <c r="J118" s="36">
        <v>0.568075117370892</v>
      </c>
      <c r="K118" s="35">
        <v>543</v>
      </c>
      <c r="L118" s="36">
        <v>0.42488262910798125</v>
      </c>
      <c r="M118" s="35">
        <v>19</v>
      </c>
      <c r="N118" s="36">
        <v>1.486697965571205E-2</v>
      </c>
      <c r="O118" s="35">
        <v>55</v>
      </c>
      <c r="P118" s="36">
        <v>4.3035993740219089E-2</v>
      </c>
      <c r="Q118" s="39" t="s">
        <v>488</v>
      </c>
      <c r="R118" s="39" t="s">
        <v>488</v>
      </c>
      <c r="S118" s="35">
        <v>656</v>
      </c>
      <c r="T118" s="36">
        <v>0.51330203442879496</v>
      </c>
      <c r="U118" s="35">
        <v>465</v>
      </c>
      <c r="V118" s="36">
        <v>0.36384976525821594</v>
      </c>
      <c r="W118" s="35">
        <v>14</v>
      </c>
      <c r="X118" s="36">
        <v>1.0954616588419406E-2</v>
      </c>
      <c r="Y118" s="35">
        <v>0</v>
      </c>
      <c r="Z118" s="36">
        <v>0</v>
      </c>
    </row>
    <row r="119" spans="1:26" ht="9" customHeight="1" thickBot="1" x14ac:dyDescent="0.25">
      <c r="C119" s="16"/>
      <c r="E119" s="16"/>
      <c r="F119" s="16"/>
      <c r="G119" s="16"/>
      <c r="H119" s="16"/>
      <c r="I119" s="16"/>
      <c r="J119" s="16"/>
      <c r="K119" s="16"/>
      <c r="L119" s="16"/>
      <c r="M119" s="16"/>
      <c r="N119" s="16"/>
      <c r="O119" s="16"/>
      <c r="P119" s="16"/>
      <c r="Q119" s="16"/>
      <c r="R119" s="16"/>
      <c r="S119" s="16"/>
      <c r="T119" s="16"/>
      <c r="U119" s="16"/>
      <c r="V119" s="16"/>
      <c r="W119" s="16"/>
      <c r="X119" s="16"/>
      <c r="Y119" s="16"/>
      <c r="Z119" s="16"/>
    </row>
    <row r="120" spans="1:26" s="15" customFormat="1" ht="17" thickTop="1" thickBot="1" x14ac:dyDescent="0.25">
      <c r="A120" s="92" t="s">
        <v>469</v>
      </c>
      <c r="B120" s="93"/>
      <c r="C120" s="93"/>
      <c r="D120" s="93"/>
      <c r="E120" s="37">
        <v>62893</v>
      </c>
      <c r="F120" s="38">
        <v>0.48368812871073924</v>
      </c>
      <c r="G120" s="37">
        <v>28061</v>
      </c>
      <c r="H120" s="38">
        <v>0.44617048002162402</v>
      </c>
      <c r="I120" s="37">
        <v>34832</v>
      </c>
      <c r="J120" s="38">
        <v>0.55382951997837593</v>
      </c>
      <c r="K120" s="37">
        <v>12089</v>
      </c>
      <c r="L120" s="38">
        <v>0.19221534987995484</v>
      </c>
      <c r="M120" s="37">
        <v>15463</v>
      </c>
      <c r="N120" s="38">
        <v>0.24586201962062551</v>
      </c>
      <c r="O120" s="37">
        <v>24491</v>
      </c>
      <c r="P120" s="38">
        <v>0.38940740622962811</v>
      </c>
      <c r="Q120" s="37">
        <v>1213</v>
      </c>
      <c r="R120" s="38">
        <v>1.9286725072742594E-2</v>
      </c>
      <c r="S120" s="37">
        <v>9342</v>
      </c>
      <c r="T120" s="38">
        <v>0.14853799309939103</v>
      </c>
      <c r="U120" s="37">
        <v>45797</v>
      </c>
      <c r="V120" s="38">
        <v>0.72817324662522065</v>
      </c>
      <c r="W120" s="37">
        <v>8828</v>
      </c>
      <c r="X120" s="38">
        <v>0.14036538247499722</v>
      </c>
      <c r="Y120" s="37">
        <v>3230</v>
      </c>
      <c r="Z120" s="38">
        <v>5.135706676418679E-2</v>
      </c>
    </row>
    <row r="121" spans="1:26" ht="16" thickTop="1" x14ac:dyDescent="0.2"/>
  </sheetData>
  <mergeCells count="1">
    <mergeCell ref="A120:D120"/>
  </mergeCells>
  <conditionalFormatting sqref="Y119:Y1048576 W119:W1048576 U119:U1048576 S119:S1048576 K119:K1048576 I119:I1048576 G119:G1048576 M119:M1048576 O119:O1048576 Q119:Q1048576">
    <cfRule type="cellIs" dxfId="2" priority="45" operator="between">
      <formula>1</formula>
      <formula>5</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31"/>
  <sheetViews>
    <sheetView workbookViewId="0">
      <pane xSplit="1" ySplit="1" topLeftCell="B2" activePane="bottomRight" state="frozen"/>
      <selection pane="topRight" activeCell="B1" sqref="B1"/>
      <selection pane="bottomLeft" activeCell="A4" sqref="A4"/>
      <selection pane="bottomRight"/>
    </sheetView>
  </sheetViews>
  <sheetFormatPr baseColWidth="10" defaultColWidth="8.83203125" defaultRowHeight="15" x14ac:dyDescent="0.2"/>
  <cols>
    <col min="1" max="1" width="13.1640625" style="16" bestFit="1" customWidth="1"/>
    <col min="2" max="2" width="16.1640625" style="16" customWidth="1"/>
    <col min="3" max="3" width="20.5" style="19" customWidth="1"/>
    <col min="4" max="4" width="17.5" style="30" customWidth="1"/>
    <col min="5" max="5" width="10.6640625" style="19" customWidth="1"/>
    <col min="6" max="6" width="10.6640625" style="30" customWidth="1"/>
    <col min="7" max="7" width="10.6640625" style="19" customWidth="1"/>
    <col min="8" max="8" width="10.6640625" style="30" customWidth="1"/>
    <col min="9" max="9" width="10.6640625" style="19" customWidth="1"/>
    <col min="10" max="10" width="10.6640625" style="30" customWidth="1"/>
    <col min="11" max="11" width="10.6640625" style="19" customWidth="1"/>
    <col min="12" max="12" width="10.6640625" style="30" customWidth="1"/>
    <col min="13" max="13" width="10.6640625" style="19" customWidth="1"/>
    <col min="14" max="14" width="10.6640625" style="30" customWidth="1"/>
    <col min="15" max="15" width="10.6640625" style="19" customWidth="1"/>
    <col min="16" max="16" width="10.6640625" style="30" customWidth="1"/>
    <col min="17" max="17" width="10.6640625" style="19" customWidth="1"/>
    <col min="18" max="18" width="10.6640625" style="30" customWidth="1"/>
    <col min="19" max="19" width="10.6640625" style="19" customWidth="1"/>
    <col min="20" max="20" width="10.6640625" style="30" customWidth="1"/>
    <col min="21" max="21" width="10.6640625" style="19" customWidth="1"/>
    <col min="22" max="22" width="10.6640625" style="30" customWidth="1"/>
    <col min="23" max="23" width="10.6640625" style="19" customWidth="1"/>
    <col min="24" max="24" width="10.6640625" style="16" customWidth="1"/>
    <col min="25" max="16384" width="8.83203125" style="16"/>
  </cols>
  <sheetData>
    <row r="1" spans="1:24" s="78" customFormat="1" ht="50.25" customHeight="1" x14ac:dyDescent="0.2">
      <c r="A1" s="20" t="s">
        <v>362</v>
      </c>
      <c r="B1" s="20" t="s">
        <v>480</v>
      </c>
      <c r="C1" s="44" t="s">
        <v>484</v>
      </c>
      <c r="D1" s="31" t="s">
        <v>498</v>
      </c>
      <c r="E1" s="44" t="s">
        <v>5</v>
      </c>
      <c r="F1" s="31" t="s">
        <v>470</v>
      </c>
      <c r="G1" s="44" t="s">
        <v>6</v>
      </c>
      <c r="H1" s="31" t="s">
        <v>471</v>
      </c>
      <c r="I1" s="44" t="s">
        <v>1</v>
      </c>
      <c r="J1" s="31" t="s">
        <v>472</v>
      </c>
      <c r="K1" s="44" t="s">
        <v>2</v>
      </c>
      <c r="L1" s="31" t="s">
        <v>473</v>
      </c>
      <c r="M1" s="44" t="s">
        <v>3</v>
      </c>
      <c r="N1" s="31" t="s">
        <v>474</v>
      </c>
      <c r="O1" s="44" t="s">
        <v>4</v>
      </c>
      <c r="P1" s="31" t="s">
        <v>475</v>
      </c>
      <c r="Q1" s="44" t="s">
        <v>8</v>
      </c>
      <c r="R1" s="31" t="s">
        <v>476</v>
      </c>
      <c r="S1" s="44" t="s">
        <v>327</v>
      </c>
      <c r="T1" s="31" t="s">
        <v>477</v>
      </c>
      <c r="U1" s="44" t="s">
        <v>326</v>
      </c>
      <c r="V1" s="31" t="s">
        <v>478</v>
      </c>
      <c r="W1" s="44" t="s">
        <v>7</v>
      </c>
      <c r="X1" s="31" t="s">
        <v>479</v>
      </c>
    </row>
    <row r="2" spans="1:24" x14ac:dyDescent="0.2">
      <c r="A2" s="22">
        <v>2</v>
      </c>
      <c r="B2" s="22">
        <v>20</v>
      </c>
      <c r="C2" s="23">
        <v>9275</v>
      </c>
      <c r="D2" s="40">
        <v>0.74961609957164799</v>
      </c>
      <c r="E2" s="23">
        <v>5267</v>
      </c>
      <c r="F2" s="40">
        <v>0.56787061994609167</v>
      </c>
      <c r="G2" s="23">
        <v>4008</v>
      </c>
      <c r="H2" s="40">
        <v>0.43212938005390833</v>
      </c>
      <c r="I2" s="23">
        <v>784</v>
      </c>
      <c r="J2" s="40">
        <v>8.4528301886792459E-2</v>
      </c>
      <c r="K2" s="23">
        <v>2486</v>
      </c>
      <c r="L2" s="40">
        <v>0.26803234501347711</v>
      </c>
      <c r="M2" s="23">
        <v>5168</v>
      </c>
      <c r="N2" s="40">
        <v>0.55719676549865227</v>
      </c>
      <c r="O2" s="23">
        <v>185</v>
      </c>
      <c r="P2" s="40">
        <v>1.9946091644204852E-2</v>
      </c>
      <c r="Q2" s="23">
        <v>652</v>
      </c>
      <c r="R2" s="40">
        <v>7.0296495956873317E-2</v>
      </c>
      <c r="S2" s="23">
        <v>7378</v>
      </c>
      <c r="T2" s="40">
        <v>0.7954716981132075</v>
      </c>
      <c r="U2" s="23">
        <v>1544</v>
      </c>
      <c r="V2" s="40">
        <v>0.16646900269541778</v>
      </c>
      <c r="W2" s="23">
        <v>476</v>
      </c>
      <c r="X2" s="40">
        <v>5.132075471698113E-2</v>
      </c>
    </row>
    <row r="3" spans="1:24" x14ac:dyDescent="0.2">
      <c r="A3" s="22">
        <v>3</v>
      </c>
      <c r="B3" s="22">
        <v>3</v>
      </c>
      <c r="C3" s="23">
        <v>1310</v>
      </c>
      <c r="D3" s="40">
        <v>0.37730414746543778</v>
      </c>
      <c r="E3" s="23">
        <v>783</v>
      </c>
      <c r="F3" s="40">
        <v>0.59770992366412212</v>
      </c>
      <c r="G3" s="23">
        <v>527</v>
      </c>
      <c r="H3" s="40">
        <v>0.40229007633587788</v>
      </c>
      <c r="I3" s="23">
        <v>53</v>
      </c>
      <c r="J3" s="40">
        <v>4.0458015267175573E-2</v>
      </c>
      <c r="K3" s="23">
        <v>308</v>
      </c>
      <c r="L3" s="40">
        <v>0.23511450381679388</v>
      </c>
      <c r="M3" s="23">
        <v>508</v>
      </c>
      <c r="N3" s="40">
        <v>0.38778625954198476</v>
      </c>
      <c r="O3" s="23">
        <v>51</v>
      </c>
      <c r="P3" s="40">
        <v>3.8931297709923665E-2</v>
      </c>
      <c r="Q3" s="23">
        <v>390</v>
      </c>
      <c r="R3" s="40">
        <v>0.29770992366412213</v>
      </c>
      <c r="S3" s="23">
        <v>706</v>
      </c>
      <c r="T3" s="40">
        <v>0.53893129770992365</v>
      </c>
      <c r="U3" s="23">
        <v>160</v>
      </c>
      <c r="V3" s="40">
        <v>0.12213740458015267</v>
      </c>
      <c r="W3" s="23">
        <v>75</v>
      </c>
      <c r="X3" s="40">
        <v>5.7251908396946563E-2</v>
      </c>
    </row>
    <row r="4" spans="1:24" x14ac:dyDescent="0.2">
      <c r="A4" s="22">
        <v>5</v>
      </c>
      <c r="B4" s="22">
        <v>2</v>
      </c>
      <c r="C4" s="23">
        <v>571</v>
      </c>
      <c r="D4" s="40">
        <v>0.65406643757159222</v>
      </c>
      <c r="E4" s="23">
        <v>287</v>
      </c>
      <c r="F4" s="40">
        <v>0.50262697022767078</v>
      </c>
      <c r="G4" s="23">
        <v>284</v>
      </c>
      <c r="H4" s="40">
        <v>0.49737302977232922</v>
      </c>
      <c r="I4" s="23">
        <v>50</v>
      </c>
      <c r="J4" s="40">
        <v>8.7565674255691769E-2</v>
      </c>
      <c r="K4" s="23">
        <v>164</v>
      </c>
      <c r="L4" s="40">
        <v>0.28721541155866898</v>
      </c>
      <c r="M4" s="23">
        <v>278</v>
      </c>
      <c r="N4" s="40">
        <v>0.48686514886164622</v>
      </c>
      <c r="O4" s="23">
        <v>9</v>
      </c>
      <c r="P4" s="40">
        <v>1.5761821366024518E-2</v>
      </c>
      <c r="Q4" s="23">
        <v>70</v>
      </c>
      <c r="R4" s="40">
        <v>0.12259194395796848</v>
      </c>
      <c r="S4" s="23">
        <v>376</v>
      </c>
      <c r="T4" s="40">
        <v>0.65849387040280205</v>
      </c>
      <c r="U4" s="23">
        <v>74</v>
      </c>
      <c r="V4" s="40">
        <v>0.1295971978984238</v>
      </c>
      <c r="W4" s="23">
        <v>18</v>
      </c>
      <c r="X4" s="40">
        <v>3.1523642732049037E-2</v>
      </c>
    </row>
    <row r="5" spans="1:24" x14ac:dyDescent="0.2">
      <c r="A5" s="22">
        <v>6</v>
      </c>
      <c r="B5" s="22">
        <v>2</v>
      </c>
      <c r="C5" s="23">
        <v>497</v>
      </c>
      <c r="D5" s="40">
        <v>0.61358024691358026</v>
      </c>
      <c r="E5" s="23">
        <v>220</v>
      </c>
      <c r="F5" s="40">
        <v>0.44265593561368211</v>
      </c>
      <c r="G5" s="23">
        <v>277</v>
      </c>
      <c r="H5" s="40">
        <v>0.55734406438631789</v>
      </c>
      <c r="I5" s="41" t="s">
        <v>488</v>
      </c>
      <c r="J5" s="41" t="s">
        <v>488</v>
      </c>
      <c r="K5" s="23">
        <v>99</v>
      </c>
      <c r="L5" s="40">
        <v>0.19919517102615694</v>
      </c>
      <c r="M5" s="23">
        <v>380</v>
      </c>
      <c r="N5" s="40">
        <v>0.76458752515090544</v>
      </c>
      <c r="O5" s="41" t="s">
        <v>488</v>
      </c>
      <c r="P5" s="41" t="s">
        <v>488</v>
      </c>
      <c r="Q5" s="23">
        <v>9</v>
      </c>
      <c r="R5" s="40">
        <v>1.8108651911468814E-2</v>
      </c>
      <c r="S5" s="23">
        <v>377</v>
      </c>
      <c r="T5" s="40">
        <v>0.75855130784708247</v>
      </c>
      <c r="U5" s="23">
        <v>87</v>
      </c>
      <c r="V5" s="40">
        <v>0.1750503018108652</v>
      </c>
      <c r="W5" s="23">
        <v>62</v>
      </c>
      <c r="X5" s="40">
        <v>0.12474849094567404</v>
      </c>
    </row>
    <row r="6" spans="1:24" x14ac:dyDescent="0.2">
      <c r="A6" s="22">
        <v>7</v>
      </c>
      <c r="B6" s="22">
        <v>3</v>
      </c>
      <c r="C6" s="23">
        <v>1274</v>
      </c>
      <c r="D6" s="40">
        <v>0.95430711610486896</v>
      </c>
      <c r="E6" s="23">
        <v>387</v>
      </c>
      <c r="F6" s="40">
        <v>0.30376766091051804</v>
      </c>
      <c r="G6" s="23">
        <v>887</v>
      </c>
      <c r="H6" s="40">
        <v>0.6962323390894819</v>
      </c>
      <c r="I6" s="23">
        <v>15</v>
      </c>
      <c r="J6" s="40">
        <v>1.1773940345368918E-2</v>
      </c>
      <c r="K6" s="23">
        <v>344</v>
      </c>
      <c r="L6" s="40">
        <v>0.27001569858712715</v>
      </c>
      <c r="M6" s="23">
        <v>876</v>
      </c>
      <c r="N6" s="40">
        <v>0.68759811616954469</v>
      </c>
      <c r="O6" s="23">
        <v>17</v>
      </c>
      <c r="P6" s="40">
        <v>1.3343799058084773E-2</v>
      </c>
      <c r="Q6" s="23">
        <v>22</v>
      </c>
      <c r="R6" s="40">
        <v>1.726844583987441E-2</v>
      </c>
      <c r="S6" s="23">
        <v>1198</v>
      </c>
      <c r="T6" s="40">
        <v>0.94034536891679754</v>
      </c>
      <c r="U6" s="23">
        <v>315</v>
      </c>
      <c r="V6" s="40">
        <v>0.24725274725274726</v>
      </c>
      <c r="W6" s="23">
        <v>206</v>
      </c>
      <c r="X6" s="40">
        <v>0.16169544740973313</v>
      </c>
    </row>
    <row r="7" spans="1:24" x14ac:dyDescent="0.2">
      <c r="A7" s="22">
        <v>8</v>
      </c>
      <c r="B7" s="22">
        <v>2</v>
      </c>
      <c r="C7" s="23">
        <v>546</v>
      </c>
      <c r="D7" s="40">
        <v>0.39941477688368693</v>
      </c>
      <c r="E7" s="23">
        <v>196</v>
      </c>
      <c r="F7" s="40">
        <v>0.35897435897435898</v>
      </c>
      <c r="G7" s="23">
        <v>350</v>
      </c>
      <c r="H7" s="40">
        <v>0.64102564102564108</v>
      </c>
      <c r="I7" s="23">
        <v>59</v>
      </c>
      <c r="J7" s="40">
        <v>0.10805860805860806</v>
      </c>
      <c r="K7" s="23">
        <v>118</v>
      </c>
      <c r="L7" s="40">
        <v>0.21611721611721613</v>
      </c>
      <c r="M7" s="23">
        <v>304</v>
      </c>
      <c r="N7" s="40">
        <v>0.5567765567765568</v>
      </c>
      <c r="O7" s="23">
        <v>7</v>
      </c>
      <c r="P7" s="40">
        <v>1.282051282051282E-2</v>
      </c>
      <c r="Q7" s="23">
        <v>58</v>
      </c>
      <c r="R7" s="40">
        <v>0.10622710622710622</v>
      </c>
      <c r="S7" s="23">
        <v>409</v>
      </c>
      <c r="T7" s="40">
        <v>0.74908424908424909</v>
      </c>
      <c r="U7" s="23">
        <v>144</v>
      </c>
      <c r="V7" s="40">
        <v>0.26373626373626374</v>
      </c>
      <c r="W7" s="23">
        <v>55</v>
      </c>
      <c r="X7" s="40">
        <v>0.10073260073260074</v>
      </c>
    </row>
    <row r="8" spans="1:24" x14ac:dyDescent="0.2">
      <c r="A8" s="22">
        <v>9</v>
      </c>
      <c r="B8" s="22">
        <v>3</v>
      </c>
      <c r="C8" s="23">
        <v>800</v>
      </c>
      <c r="D8" s="40">
        <v>0.78125</v>
      </c>
      <c r="E8" s="23">
        <v>351</v>
      </c>
      <c r="F8" s="40">
        <v>0.43874999999999997</v>
      </c>
      <c r="G8" s="23">
        <v>449</v>
      </c>
      <c r="H8" s="40">
        <v>0.56125000000000003</v>
      </c>
      <c r="I8" s="23">
        <v>19</v>
      </c>
      <c r="J8" s="40">
        <v>2.375E-2</v>
      </c>
      <c r="K8" s="23">
        <v>127</v>
      </c>
      <c r="L8" s="40">
        <v>0.15875</v>
      </c>
      <c r="M8" s="23">
        <v>645</v>
      </c>
      <c r="N8" s="40">
        <v>0.80625000000000002</v>
      </c>
      <c r="O8" s="41" t="s">
        <v>488</v>
      </c>
      <c r="P8" s="41" t="s">
        <v>488</v>
      </c>
      <c r="Q8" s="23">
        <v>6</v>
      </c>
      <c r="R8" s="40">
        <v>7.4999999999999997E-3</v>
      </c>
      <c r="S8" s="23">
        <v>780</v>
      </c>
      <c r="T8" s="40">
        <v>0.97499999999999998</v>
      </c>
      <c r="U8" s="23">
        <v>69</v>
      </c>
      <c r="V8" s="40">
        <v>8.6249999999999993E-2</v>
      </c>
      <c r="W8" s="23">
        <v>469</v>
      </c>
      <c r="X8" s="40">
        <v>0.58625000000000005</v>
      </c>
    </row>
    <row r="9" spans="1:24" x14ac:dyDescent="0.2">
      <c r="A9" s="22">
        <v>10</v>
      </c>
      <c r="B9" s="22">
        <v>8</v>
      </c>
      <c r="C9" s="23">
        <v>1974</v>
      </c>
      <c r="D9" s="40">
        <v>0.54651162790697672</v>
      </c>
      <c r="E9" s="23">
        <v>740</v>
      </c>
      <c r="F9" s="40">
        <v>0.37487335359675783</v>
      </c>
      <c r="G9" s="23">
        <v>1234</v>
      </c>
      <c r="H9" s="40">
        <v>0.62512664640324211</v>
      </c>
      <c r="I9" s="23">
        <v>67</v>
      </c>
      <c r="J9" s="40">
        <v>3.3941236068895646E-2</v>
      </c>
      <c r="K9" s="23">
        <v>453</v>
      </c>
      <c r="L9" s="40">
        <v>0.22948328267477203</v>
      </c>
      <c r="M9" s="23">
        <v>1392</v>
      </c>
      <c r="N9" s="40">
        <v>0.70516717325227962</v>
      </c>
      <c r="O9" s="23">
        <v>22</v>
      </c>
      <c r="P9" s="40">
        <v>1.1144883485309016E-2</v>
      </c>
      <c r="Q9" s="23">
        <v>40</v>
      </c>
      <c r="R9" s="40">
        <v>2.0263424518743668E-2</v>
      </c>
      <c r="S9" s="23">
        <v>1838</v>
      </c>
      <c r="T9" s="40">
        <v>0.93110435663627156</v>
      </c>
      <c r="U9" s="23">
        <v>354</v>
      </c>
      <c r="V9" s="40">
        <v>0.17933130699088146</v>
      </c>
      <c r="W9" s="23">
        <v>379</v>
      </c>
      <c r="X9" s="40">
        <v>0.19199594731509625</v>
      </c>
    </row>
    <row r="10" spans="1:24" x14ac:dyDescent="0.2">
      <c r="A10" s="22">
        <v>11</v>
      </c>
      <c r="B10" s="22">
        <v>4</v>
      </c>
      <c r="C10" s="23">
        <v>1310</v>
      </c>
      <c r="D10" s="40">
        <v>0.70467993544916618</v>
      </c>
      <c r="E10" s="23">
        <v>470</v>
      </c>
      <c r="F10" s="40">
        <v>0.35877862595419846</v>
      </c>
      <c r="G10" s="23">
        <v>840</v>
      </c>
      <c r="H10" s="40">
        <v>0.64122137404580148</v>
      </c>
      <c r="I10" s="23">
        <v>58</v>
      </c>
      <c r="J10" s="40">
        <v>4.4274809160305344E-2</v>
      </c>
      <c r="K10" s="23">
        <v>461</v>
      </c>
      <c r="L10" s="40">
        <v>0.35190839694656489</v>
      </c>
      <c r="M10" s="23">
        <v>708</v>
      </c>
      <c r="N10" s="40">
        <v>0.54045801526717552</v>
      </c>
      <c r="O10" s="23">
        <v>19</v>
      </c>
      <c r="P10" s="40">
        <v>1.4503816793893129E-2</v>
      </c>
      <c r="Q10" s="23">
        <v>64</v>
      </c>
      <c r="R10" s="40">
        <v>4.8854961832061068E-2</v>
      </c>
      <c r="S10" s="23">
        <v>1124</v>
      </c>
      <c r="T10" s="40">
        <v>0.85801526717557253</v>
      </c>
      <c r="U10" s="23">
        <v>303</v>
      </c>
      <c r="V10" s="40">
        <v>0.23129770992366414</v>
      </c>
      <c r="W10" s="23">
        <v>66</v>
      </c>
      <c r="X10" s="40">
        <v>5.0381679389312976E-2</v>
      </c>
    </row>
    <row r="11" spans="1:24" x14ac:dyDescent="0.2">
      <c r="A11" s="22">
        <v>13</v>
      </c>
      <c r="B11" s="22">
        <v>4</v>
      </c>
      <c r="C11" s="23">
        <v>5161</v>
      </c>
      <c r="D11" s="40">
        <v>0.72151544806374945</v>
      </c>
      <c r="E11" s="23">
        <v>1949</v>
      </c>
      <c r="F11" s="40">
        <v>0.37763999224956402</v>
      </c>
      <c r="G11" s="23">
        <v>3212</v>
      </c>
      <c r="H11" s="40">
        <v>0.62236000775043598</v>
      </c>
      <c r="I11" s="23">
        <v>2603</v>
      </c>
      <c r="J11" s="40">
        <v>0.50435962022863789</v>
      </c>
      <c r="K11" s="23">
        <v>939</v>
      </c>
      <c r="L11" s="40">
        <v>0.18194148420848671</v>
      </c>
      <c r="M11" s="23">
        <v>494</v>
      </c>
      <c r="N11" s="40">
        <v>9.5717884130982367E-2</v>
      </c>
      <c r="O11" s="23">
        <v>152</v>
      </c>
      <c r="P11" s="40">
        <v>2.9451656655686883E-2</v>
      </c>
      <c r="Q11" s="23">
        <v>973</v>
      </c>
      <c r="R11" s="40">
        <v>0.18852935477620617</v>
      </c>
      <c r="S11" s="23">
        <v>3212</v>
      </c>
      <c r="T11" s="40">
        <v>0.62236000775043598</v>
      </c>
      <c r="U11" s="23">
        <v>237</v>
      </c>
      <c r="V11" s="40">
        <v>4.5921333074985471E-2</v>
      </c>
      <c r="W11" s="23">
        <v>17</v>
      </c>
      <c r="X11" s="40">
        <v>3.293935283859717E-3</v>
      </c>
    </row>
    <row r="12" spans="1:24" x14ac:dyDescent="0.2">
      <c r="A12" s="22">
        <v>14</v>
      </c>
      <c r="B12" s="22">
        <v>4</v>
      </c>
      <c r="C12" s="23">
        <v>2071</v>
      </c>
      <c r="D12" s="40">
        <v>0.87494719053654413</v>
      </c>
      <c r="E12" s="23">
        <v>583</v>
      </c>
      <c r="F12" s="40">
        <v>0.2815065185900531</v>
      </c>
      <c r="G12" s="23">
        <v>1488</v>
      </c>
      <c r="H12" s="40">
        <v>0.71849348140994684</v>
      </c>
      <c r="I12" s="23">
        <v>61</v>
      </c>
      <c r="J12" s="40">
        <v>2.94543698696282E-2</v>
      </c>
      <c r="K12" s="23">
        <v>804</v>
      </c>
      <c r="L12" s="40">
        <v>0.38821825205214872</v>
      </c>
      <c r="M12" s="23">
        <v>1114</v>
      </c>
      <c r="N12" s="40">
        <v>0.5379043940125543</v>
      </c>
      <c r="O12" s="23">
        <v>35</v>
      </c>
      <c r="P12" s="40">
        <v>1.6900048285852245E-2</v>
      </c>
      <c r="Q12" s="23">
        <v>57</v>
      </c>
      <c r="R12" s="40">
        <v>2.7522935779816515E-2</v>
      </c>
      <c r="S12" s="23">
        <v>1594</v>
      </c>
      <c r="T12" s="40">
        <v>0.76967648478995654</v>
      </c>
      <c r="U12" s="23">
        <v>489</v>
      </c>
      <c r="V12" s="40">
        <v>0.23611781747947852</v>
      </c>
      <c r="W12" s="23">
        <v>120</v>
      </c>
      <c r="X12" s="40">
        <v>5.7943022694350553E-2</v>
      </c>
    </row>
    <row r="13" spans="1:24" x14ac:dyDescent="0.2">
      <c r="A13" s="22">
        <v>15</v>
      </c>
      <c r="B13" s="22">
        <v>2</v>
      </c>
      <c r="C13" s="23">
        <v>546</v>
      </c>
      <c r="D13" s="40">
        <v>0.50790697674418606</v>
      </c>
      <c r="E13" s="23">
        <v>304</v>
      </c>
      <c r="F13" s="40">
        <v>0.5567765567765568</v>
      </c>
      <c r="G13" s="23">
        <v>242</v>
      </c>
      <c r="H13" s="40">
        <v>0.4432234432234432</v>
      </c>
      <c r="I13" s="23">
        <v>16</v>
      </c>
      <c r="J13" s="40">
        <v>2.9304029304029304E-2</v>
      </c>
      <c r="K13" s="23">
        <v>337</v>
      </c>
      <c r="L13" s="40">
        <v>0.61721611721611724</v>
      </c>
      <c r="M13" s="23">
        <v>147</v>
      </c>
      <c r="N13" s="40">
        <v>0.26923076923076922</v>
      </c>
      <c r="O13" s="23">
        <v>13</v>
      </c>
      <c r="P13" s="40">
        <v>2.3809523809523808E-2</v>
      </c>
      <c r="Q13" s="23">
        <v>33</v>
      </c>
      <c r="R13" s="40">
        <v>6.043956043956044E-2</v>
      </c>
      <c r="S13" s="23">
        <v>450</v>
      </c>
      <c r="T13" s="40">
        <v>0.82417582417582413</v>
      </c>
      <c r="U13" s="23">
        <v>75</v>
      </c>
      <c r="V13" s="40">
        <v>0.13736263736263737</v>
      </c>
      <c r="W13" s="23">
        <v>26</v>
      </c>
      <c r="X13" s="40">
        <v>4.7619047619047616E-2</v>
      </c>
    </row>
    <row r="14" spans="1:24" x14ac:dyDescent="0.2">
      <c r="A14" s="22">
        <v>16</v>
      </c>
      <c r="B14" s="22">
        <v>2</v>
      </c>
      <c r="C14" s="23">
        <v>158</v>
      </c>
      <c r="D14" s="40">
        <v>0.31041257367387032</v>
      </c>
      <c r="E14" s="23">
        <v>64</v>
      </c>
      <c r="F14" s="40">
        <v>0.4050632911392405</v>
      </c>
      <c r="G14" s="23">
        <v>94</v>
      </c>
      <c r="H14" s="40">
        <v>0.59493670886075944</v>
      </c>
      <c r="I14" s="23">
        <v>6</v>
      </c>
      <c r="J14" s="40">
        <v>3.7974683544303799E-2</v>
      </c>
      <c r="K14" s="23">
        <v>126</v>
      </c>
      <c r="L14" s="40">
        <v>0.79746835443037978</v>
      </c>
      <c r="M14" s="23">
        <v>22</v>
      </c>
      <c r="N14" s="40">
        <v>0.13924050632911392</v>
      </c>
      <c r="O14" s="41" t="s">
        <v>488</v>
      </c>
      <c r="P14" s="41" t="s">
        <v>488</v>
      </c>
      <c r="Q14" s="41" t="s">
        <v>488</v>
      </c>
      <c r="R14" s="41" t="s">
        <v>488</v>
      </c>
      <c r="S14" s="23">
        <v>151</v>
      </c>
      <c r="T14" s="40">
        <v>0.95569620253164556</v>
      </c>
      <c r="U14" s="23">
        <v>42</v>
      </c>
      <c r="V14" s="40">
        <v>0.26582278481012656</v>
      </c>
      <c r="W14" s="23">
        <v>13</v>
      </c>
      <c r="X14" s="40">
        <v>8.2278481012658222E-2</v>
      </c>
    </row>
    <row r="15" spans="1:24" x14ac:dyDescent="0.2">
      <c r="A15" s="22">
        <v>17</v>
      </c>
      <c r="B15" s="22">
        <v>5</v>
      </c>
      <c r="C15" s="23">
        <v>1911</v>
      </c>
      <c r="D15" s="40">
        <v>0.67934589406327761</v>
      </c>
      <c r="E15" s="23">
        <v>1255</v>
      </c>
      <c r="F15" s="40">
        <v>0.65672422815279963</v>
      </c>
      <c r="G15" s="23">
        <v>656</v>
      </c>
      <c r="H15" s="40">
        <v>0.34327577184720043</v>
      </c>
      <c r="I15" s="23">
        <v>34</v>
      </c>
      <c r="J15" s="40">
        <v>1.7791732077446363E-2</v>
      </c>
      <c r="K15" s="23">
        <v>1656</v>
      </c>
      <c r="L15" s="40">
        <v>0.86656200941915229</v>
      </c>
      <c r="M15" s="23">
        <v>162</v>
      </c>
      <c r="N15" s="40">
        <v>8.4772370486656201E-2</v>
      </c>
      <c r="O15" s="23">
        <v>36</v>
      </c>
      <c r="P15" s="40">
        <v>1.8838304552590265E-2</v>
      </c>
      <c r="Q15" s="23">
        <v>23</v>
      </c>
      <c r="R15" s="40">
        <v>1.2035583464154892E-2</v>
      </c>
      <c r="S15" s="23">
        <v>1462</v>
      </c>
      <c r="T15" s="40">
        <v>0.76504447933019359</v>
      </c>
      <c r="U15" s="23">
        <v>240</v>
      </c>
      <c r="V15" s="40">
        <v>0.12558869701726844</v>
      </c>
      <c r="W15" s="23">
        <v>88</v>
      </c>
      <c r="X15" s="40">
        <v>4.6049188906331764E-2</v>
      </c>
    </row>
    <row r="16" spans="1:24" x14ac:dyDescent="0.2">
      <c r="A16" s="22">
        <v>18</v>
      </c>
      <c r="B16" s="22">
        <v>2</v>
      </c>
      <c r="C16" s="23">
        <v>270</v>
      </c>
      <c r="D16" s="40">
        <v>0.40298507462686567</v>
      </c>
      <c r="E16" s="23">
        <v>93</v>
      </c>
      <c r="F16" s="40">
        <v>0.34444444444444444</v>
      </c>
      <c r="G16" s="23">
        <v>177</v>
      </c>
      <c r="H16" s="40">
        <v>0.65555555555555556</v>
      </c>
      <c r="I16" s="41" t="s">
        <v>488</v>
      </c>
      <c r="J16" s="41" t="s">
        <v>488</v>
      </c>
      <c r="K16" s="23">
        <v>232</v>
      </c>
      <c r="L16" s="40">
        <v>0.85925925925925928</v>
      </c>
      <c r="M16" s="23">
        <v>27</v>
      </c>
      <c r="N16" s="40">
        <v>0.1</v>
      </c>
      <c r="O16" s="41" t="s">
        <v>488</v>
      </c>
      <c r="P16" s="41" t="s">
        <v>488</v>
      </c>
      <c r="Q16" s="23">
        <v>6</v>
      </c>
      <c r="R16" s="40">
        <v>2.2222222222222223E-2</v>
      </c>
      <c r="S16" s="23">
        <v>202</v>
      </c>
      <c r="T16" s="40">
        <v>0.74814814814814812</v>
      </c>
      <c r="U16" s="23">
        <v>54</v>
      </c>
      <c r="V16" s="40">
        <v>0.2</v>
      </c>
      <c r="W16" s="23">
        <v>9</v>
      </c>
      <c r="X16" s="40">
        <v>3.3333333333333333E-2</v>
      </c>
    </row>
    <row r="17" spans="1:24" x14ac:dyDescent="0.2">
      <c r="A17" s="22">
        <v>19</v>
      </c>
      <c r="B17" s="22">
        <v>6</v>
      </c>
      <c r="C17" s="23">
        <v>1983</v>
      </c>
      <c r="D17" s="40">
        <v>0.74381095273818454</v>
      </c>
      <c r="E17" s="23">
        <v>694</v>
      </c>
      <c r="F17" s="40">
        <v>0.34997478567826523</v>
      </c>
      <c r="G17" s="23">
        <v>1289</v>
      </c>
      <c r="H17" s="40">
        <v>0.65002521432173477</v>
      </c>
      <c r="I17" s="23">
        <v>93</v>
      </c>
      <c r="J17" s="40">
        <v>4.6898638426626324E-2</v>
      </c>
      <c r="K17" s="23">
        <v>1208</v>
      </c>
      <c r="L17" s="40">
        <v>0.60917801311144726</v>
      </c>
      <c r="M17" s="23">
        <v>619</v>
      </c>
      <c r="N17" s="40">
        <v>0.31215330307614725</v>
      </c>
      <c r="O17" s="23">
        <v>38</v>
      </c>
      <c r="P17" s="40">
        <v>1.9162884518406455E-2</v>
      </c>
      <c r="Q17" s="23">
        <v>25</v>
      </c>
      <c r="R17" s="40">
        <v>1.2607160867372668E-2</v>
      </c>
      <c r="S17" s="23">
        <v>1535</v>
      </c>
      <c r="T17" s="40">
        <v>0.77407967725668181</v>
      </c>
      <c r="U17" s="23">
        <v>496</v>
      </c>
      <c r="V17" s="40">
        <v>0.25012607160867373</v>
      </c>
      <c r="W17" s="23">
        <v>122</v>
      </c>
      <c r="X17" s="40">
        <v>6.1522945032778616E-2</v>
      </c>
    </row>
    <row r="18" spans="1:24" x14ac:dyDescent="0.2">
      <c r="A18" s="22">
        <v>20</v>
      </c>
      <c r="B18" s="22">
        <v>3</v>
      </c>
      <c r="C18" s="23">
        <v>1839</v>
      </c>
      <c r="D18" s="40">
        <v>0.19906906256765533</v>
      </c>
      <c r="E18" s="23">
        <v>799</v>
      </c>
      <c r="F18" s="40">
        <v>0.43447525829255029</v>
      </c>
      <c r="G18" s="23">
        <v>1040</v>
      </c>
      <c r="H18" s="40">
        <v>0.56552474170744971</v>
      </c>
      <c r="I18" s="23">
        <v>506</v>
      </c>
      <c r="J18" s="40">
        <v>0.27514953779227841</v>
      </c>
      <c r="K18" s="23">
        <v>90</v>
      </c>
      <c r="L18" s="40">
        <v>4.8939641109298535E-2</v>
      </c>
      <c r="M18" s="23">
        <v>599</v>
      </c>
      <c r="N18" s="40">
        <v>0.32572050027188687</v>
      </c>
      <c r="O18" s="23">
        <v>31</v>
      </c>
      <c r="P18" s="40">
        <v>1.6856987493202826E-2</v>
      </c>
      <c r="Q18" s="23">
        <v>613</v>
      </c>
      <c r="R18" s="40">
        <v>0.33333333333333331</v>
      </c>
      <c r="S18" s="23">
        <v>1252</v>
      </c>
      <c r="T18" s="40">
        <v>0.68080478520935295</v>
      </c>
      <c r="U18" s="23">
        <v>247</v>
      </c>
      <c r="V18" s="40">
        <v>0.1343121261555193</v>
      </c>
      <c r="W18" s="23">
        <v>58</v>
      </c>
      <c r="X18" s="40">
        <v>3.1538879825992384E-2</v>
      </c>
    </row>
    <row r="19" spans="1:24" x14ac:dyDescent="0.2">
      <c r="A19" s="22">
        <v>21</v>
      </c>
      <c r="B19" s="22">
        <v>4</v>
      </c>
      <c r="C19" s="23">
        <v>1887</v>
      </c>
      <c r="D19" s="40">
        <v>0.27624066754501536</v>
      </c>
      <c r="E19" s="23">
        <v>774</v>
      </c>
      <c r="F19" s="40">
        <v>0.41017488076311603</v>
      </c>
      <c r="G19" s="23">
        <v>1113</v>
      </c>
      <c r="H19" s="40">
        <v>0.58982511923688397</v>
      </c>
      <c r="I19" s="23">
        <v>342</v>
      </c>
      <c r="J19" s="40">
        <v>0.18124006359300476</v>
      </c>
      <c r="K19" s="23">
        <v>754</v>
      </c>
      <c r="L19" s="40">
        <v>0.39957604663487017</v>
      </c>
      <c r="M19" s="23">
        <v>440</v>
      </c>
      <c r="N19" s="40">
        <v>0.23317435082140964</v>
      </c>
      <c r="O19" s="23">
        <v>32</v>
      </c>
      <c r="P19" s="40">
        <v>1.695813460519343E-2</v>
      </c>
      <c r="Q19" s="23">
        <v>319</v>
      </c>
      <c r="R19" s="40">
        <v>0.16905140434552199</v>
      </c>
      <c r="S19" s="23">
        <v>1368</v>
      </c>
      <c r="T19" s="40">
        <v>0.72496025437201905</v>
      </c>
      <c r="U19" s="23">
        <v>374</v>
      </c>
      <c r="V19" s="40">
        <v>0.1981981981981982</v>
      </c>
      <c r="W19" s="23">
        <v>95</v>
      </c>
      <c r="X19" s="40">
        <v>5.0344462109167994E-2</v>
      </c>
    </row>
    <row r="20" spans="1:24" x14ac:dyDescent="0.2">
      <c r="A20" s="22">
        <v>22</v>
      </c>
      <c r="B20" s="22">
        <v>2</v>
      </c>
      <c r="C20" s="23">
        <v>2210</v>
      </c>
      <c r="D20" s="40">
        <v>0.30541735765616362</v>
      </c>
      <c r="E20" s="23">
        <v>1046</v>
      </c>
      <c r="F20" s="40">
        <v>0.47330316742081446</v>
      </c>
      <c r="G20" s="23">
        <v>1164</v>
      </c>
      <c r="H20" s="40">
        <v>0.52669683257918554</v>
      </c>
      <c r="I20" s="23">
        <v>567</v>
      </c>
      <c r="J20" s="40">
        <v>0.25656108597285066</v>
      </c>
      <c r="K20" s="23">
        <v>564</v>
      </c>
      <c r="L20" s="40">
        <v>0.25520361990950224</v>
      </c>
      <c r="M20" s="23">
        <v>298</v>
      </c>
      <c r="N20" s="40">
        <v>0.13484162895927601</v>
      </c>
      <c r="O20" s="23">
        <v>18</v>
      </c>
      <c r="P20" s="40">
        <v>8.1447963800904983E-3</v>
      </c>
      <c r="Q20" s="23">
        <v>763</v>
      </c>
      <c r="R20" s="40">
        <v>0.34524886877828054</v>
      </c>
      <c r="S20" s="23">
        <v>1273</v>
      </c>
      <c r="T20" s="40">
        <v>0.57601809954751126</v>
      </c>
      <c r="U20" s="23">
        <v>146</v>
      </c>
      <c r="V20" s="40">
        <v>6.6063348416289594E-2</v>
      </c>
      <c r="W20" s="23">
        <v>21</v>
      </c>
      <c r="X20" s="40">
        <v>9.5022624434389132E-3</v>
      </c>
    </row>
    <row r="21" spans="1:24" x14ac:dyDescent="0.2">
      <c r="A21" s="22">
        <v>24</v>
      </c>
      <c r="B21" s="22">
        <v>6</v>
      </c>
      <c r="C21" s="23">
        <v>5978</v>
      </c>
      <c r="D21" s="40">
        <v>0.68304387568555758</v>
      </c>
      <c r="E21" s="23">
        <v>2073</v>
      </c>
      <c r="F21" s="40">
        <v>0.34677149548343927</v>
      </c>
      <c r="G21" s="23">
        <v>3905</v>
      </c>
      <c r="H21" s="40">
        <v>0.65322850451656067</v>
      </c>
      <c r="I21" s="23">
        <v>1258</v>
      </c>
      <c r="J21" s="40">
        <v>0.2104382736701238</v>
      </c>
      <c r="K21" s="23">
        <v>415</v>
      </c>
      <c r="L21" s="40">
        <v>6.9421211107393771E-2</v>
      </c>
      <c r="M21" s="23">
        <v>3574</v>
      </c>
      <c r="N21" s="40">
        <v>0.5978588156574105</v>
      </c>
      <c r="O21" s="23">
        <v>140</v>
      </c>
      <c r="P21" s="40">
        <v>2.3419203747072601E-2</v>
      </c>
      <c r="Q21" s="23">
        <v>591</v>
      </c>
      <c r="R21" s="40">
        <v>9.886249581799933E-2</v>
      </c>
      <c r="S21" s="23">
        <v>5180</v>
      </c>
      <c r="T21" s="40">
        <v>0.86651053864168615</v>
      </c>
      <c r="U21" s="23">
        <v>760</v>
      </c>
      <c r="V21" s="40">
        <v>0.12713282034125126</v>
      </c>
      <c r="W21" s="23">
        <v>217</v>
      </c>
      <c r="X21" s="40">
        <v>3.6299765807962528E-2</v>
      </c>
    </row>
    <row r="22" spans="1:24" x14ac:dyDescent="0.2">
      <c r="A22" s="22">
        <v>25</v>
      </c>
      <c r="B22" s="22">
        <v>3</v>
      </c>
      <c r="C22" s="23">
        <v>2292</v>
      </c>
      <c r="D22" s="40">
        <v>0.35201965903855015</v>
      </c>
      <c r="E22" s="23">
        <v>1278</v>
      </c>
      <c r="F22" s="40">
        <v>0.55759162303664922</v>
      </c>
      <c r="G22" s="23">
        <v>1014</v>
      </c>
      <c r="H22" s="40">
        <v>0.44240837696335078</v>
      </c>
      <c r="I22" s="23">
        <v>583</v>
      </c>
      <c r="J22" s="40">
        <v>0.25436300174520071</v>
      </c>
      <c r="K22" s="23">
        <v>429</v>
      </c>
      <c r="L22" s="40">
        <v>0.18717277486910994</v>
      </c>
      <c r="M22" s="23">
        <v>1044</v>
      </c>
      <c r="N22" s="40">
        <v>0.45549738219895286</v>
      </c>
      <c r="O22" s="23">
        <v>43</v>
      </c>
      <c r="P22" s="40">
        <v>1.8760907504363003E-2</v>
      </c>
      <c r="Q22" s="23">
        <v>193</v>
      </c>
      <c r="R22" s="40">
        <v>8.4205933682373474E-2</v>
      </c>
      <c r="S22" s="23">
        <v>1476</v>
      </c>
      <c r="T22" s="40">
        <v>0.64397905759162299</v>
      </c>
      <c r="U22" s="23">
        <v>251</v>
      </c>
      <c r="V22" s="40">
        <v>0.10951134380453752</v>
      </c>
      <c r="W22" s="23">
        <v>242</v>
      </c>
      <c r="X22" s="40">
        <v>0.1055846422338569</v>
      </c>
    </row>
    <row r="23" spans="1:24" x14ac:dyDescent="0.2">
      <c r="A23" s="22">
        <v>26</v>
      </c>
      <c r="B23" s="22">
        <v>3</v>
      </c>
      <c r="C23" s="23">
        <v>3625</v>
      </c>
      <c r="D23" s="40">
        <v>0.46456491093169294</v>
      </c>
      <c r="E23" s="23">
        <v>1678</v>
      </c>
      <c r="F23" s="40">
        <v>0.46289655172413791</v>
      </c>
      <c r="G23" s="23">
        <v>1947</v>
      </c>
      <c r="H23" s="40">
        <v>0.53710344827586209</v>
      </c>
      <c r="I23" s="23">
        <v>1604</v>
      </c>
      <c r="J23" s="40">
        <v>0.44248275862068964</v>
      </c>
      <c r="K23" s="23">
        <v>456</v>
      </c>
      <c r="L23" s="40">
        <v>0.12579310344827585</v>
      </c>
      <c r="M23" s="23">
        <v>911</v>
      </c>
      <c r="N23" s="40">
        <v>0.25131034482758619</v>
      </c>
      <c r="O23" s="23">
        <v>37</v>
      </c>
      <c r="P23" s="40">
        <v>1.0206896551724139E-2</v>
      </c>
      <c r="Q23" s="23">
        <v>617</v>
      </c>
      <c r="R23" s="40">
        <v>0.17020689655172414</v>
      </c>
      <c r="S23" s="23">
        <v>2607</v>
      </c>
      <c r="T23" s="40">
        <v>0.71917241379310348</v>
      </c>
      <c r="U23" s="23">
        <v>423</v>
      </c>
      <c r="V23" s="40">
        <v>0.11668965517241379</v>
      </c>
      <c r="W23" s="23">
        <v>94</v>
      </c>
      <c r="X23" s="40">
        <v>2.593103448275862E-2</v>
      </c>
    </row>
    <row r="24" spans="1:24" x14ac:dyDescent="0.2">
      <c r="A24" s="22">
        <v>27</v>
      </c>
      <c r="B24" s="22">
        <v>4</v>
      </c>
      <c r="C24" s="23">
        <v>1494</v>
      </c>
      <c r="D24" s="40">
        <v>0.26091512399580857</v>
      </c>
      <c r="E24" s="23">
        <v>521</v>
      </c>
      <c r="F24" s="40">
        <v>0.34872824631860777</v>
      </c>
      <c r="G24" s="23">
        <v>973</v>
      </c>
      <c r="H24" s="40">
        <v>0.65127175368139223</v>
      </c>
      <c r="I24" s="23">
        <v>427</v>
      </c>
      <c r="J24" s="40">
        <v>0.285809906291834</v>
      </c>
      <c r="K24" s="23">
        <v>266</v>
      </c>
      <c r="L24" s="40">
        <v>0.17804551539491298</v>
      </c>
      <c r="M24" s="23">
        <v>559</v>
      </c>
      <c r="N24" s="40">
        <v>0.37416331994645247</v>
      </c>
      <c r="O24" s="23">
        <v>93</v>
      </c>
      <c r="P24" s="40">
        <v>6.224899598393574E-2</v>
      </c>
      <c r="Q24" s="23">
        <v>149</v>
      </c>
      <c r="R24" s="40">
        <v>9.9732262382864798E-2</v>
      </c>
      <c r="S24" s="23">
        <v>1033</v>
      </c>
      <c r="T24" s="40">
        <v>0.69143239625167341</v>
      </c>
      <c r="U24" s="23">
        <v>191</v>
      </c>
      <c r="V24" s="40">
        <v>0.12784471218206159</v>
      </c>
      <c r="W24" s="23">
        <v>69</v>
      </c>
      <c r="X24" s="40">
        <v>4.6184738955823292E-2</v>
      </c>
    </row>
    <row r="25" spans="1:24" x14ac:dyDescent="0.2">
      <c r="A25" s="22">
        <v>28</v>
      </c>
      <c r="B25" s="22">
        <v>3</v>
      </c>
      <c r="C25" s="23">
        <v>3948</v>
      </c>
      <c r="D25" s="40">
        <v>0.4251103693334769</v>
      </c>
      <c r="E25" s="23">
        <v>1594</v>
      </c>
      <c r="F25" s="40">
        <v>0.40374873353596757</v>
      </c>
      <c r="G25" s="23">
        <v>2354</v>
      </c>
      <c r="H25" s="40">
        <v>0.59625126646403237</v>
      </c>
      <c r="I25" s="23">
        <v>1469</v>
      </c>
      <c r="J25" s="40">
        <v>0.37208713272543059</v>
      </c>
      <c r="K25" s="23">
        <v>789</v>
      </c>
      <c r="L25" s="40">
        <v>0.19984802431610943</v>
      </c>
      <c r="M25" s="23">
        <v>1074</v>
      </c>
      <c r="N25" s="40">
        <v>0.27203647416413373</v>
      </c>
      <c r="O25" s="23">
        <v>183</v>
      </c>
      <c r="P25" s="40">
        <v>4.6352583586626139E-2</v>
      </c>
      <c r="Q25" s="23">
        <v>433</v>
      </c>
      <c r="R25" s="40">
        <v>0.1096757852077001</v>
      </c>
      <c r="S25" s="23">
        <v>2916</v>
      </c>
      <c r="T25" s="40">
        <v>0.73860182370820671</v>
      </c>
      <c r="U25" s="23">
        <v>361</v>
      </c>
      <c r="V25" s="40">
        <v>9.1438703140830802E-2</v>
      </c>
      <c r="W25" s="23">
        <v>53</v>
      </c>
      <c r="X25" s="40">
        <v>1.3424518743667679E-2</v>
      </c>
    </row>
    <row r="26" spans="1:24" x14ac:dyDescent="0.2">
      <c r="A26" s="22">
        <v>29</v>
      </c>
      <c r="B26" s="22">
        <v>4</v>
      </c>
      <c r="C26" s="23">
        <v>543</v>
      </c>
      <c r="D26" s="40">
        <v>0.38952654232424677</v>
      </c>
      <c r="E26" s="23">
        <v>277</v>
      </c>
      <c r="F26" s="40">
        <v>0.5101289134438306</v>
      </c>
      <c r="G26" s="23">
        <v>266</v>
      </c>
      <c r="H26" s="40">
        <v>0.48987108655616945</v>
      </c>
      <c r="I26" s="23">
        <v>54</v>
      </c>
      <c r="J26" s="40">
        <v>9.9447513812154692E-2</v>
      </c>
      <c r="K26" s="23">
        <v>391</v>
      </c>
      <c r="L26" s="40">
        <v>0.72007366482504609</v>
      </c>
      <c r="M26" s="23">
        <v>72</v>
      </c>
      <c r="N26" s="40">
        <v>0.13259668508287292</v>
      </c>
      <c r="O26" s="23">
        <v>17</v>
      </c>
      <c r="P26" s="40">
        <v>3.1307550644567222E-2</v>
      </c>
      <c r="Q26" s="23">
        <v>9</v>
      </c>
      <c r="R26" s="40">
        <v>1.6574585635359115E-2</v>
      </c>
      <c r="S26" s="23">
        <v>431</v>
      </c>
      <c r="T26" s="40">
        <v>0.79373848987108653</v>
      </c>
      <c r="U26" s="23">
        <v>69</v>
      </c>
      <c r="V26" s="40">
        <v>0.1270718232044199</v>
      </c>
      <c r="W26" s="23">
        <v>24</v>
      </c>
      <c r="X26" s="40">
        <v>4.4198895027624308E-2</v>
      </c>
    </row>
    <row r="27" spans="1:24" x14ac:dyDescent="0.2">
      <c r="A27" s="22">
        <v>30</v>
      </c>
      <c r="B27" s="22">
        <v>6</v>
      </c>
      <c r="C27" s="23">
        <v>2841</v>
      </c>
      <c r="D27" s="40">
        <v>0.39573756790639364</v>
      </c>
      <c r="E27" s="23">
        <v>1344</v>
      </c>
      <c r="F27" s="40">
        <v>0.4730728616684266</v>
      </c>
      <c r="G27" s="23">
        <v>1497</v>
      </c>
      <c r="H27" s="40">
        <v>0.52692713833157334</v>
      </c>
      <c r="I27" s="23">
        <v>481</v>
      </c>
      <c r="J27" s="40">
        <v>0.16930658218936995</v>
      </c>
      <c r="K27" s="23">
        <v>329</v>
      </c>
      <c r="L27" s="40">
        <v>0.1158042942625836</v>
      </c>
      <c r="M27" s="23">
        <v>1479</v>
      </c>
      <c r="N27" s="40">
        <v>0.52059134107708549</v>
      </c>
      <c r="O27" s="23">
        <v>85</v>
      </c>
      <c r="P27" s="40">
        <v>2.9919042590637098E-2</v>
      </c>
      <c r="Q27" s="23">
        <v>467</v>
      </c>
      <c r="R27" s="40">
        <v>0.16437873988032384</v>
      </c>
      <c r="S27" s="23">
        <v>2025</v>
      </c>
      <c r="T27" s="40">
        <v>0.7127771911298838</v>
      </c>
      <c r="U27" s="23">
        <v>383</v>
      </c>
      <c r="V27" s="40">
        <v>0.13481168602604718</v>
      </c>
      <c r="W27" s="23">
        <v>80</v>
      </c>
      <c r="X27" s="40">
        <v>2.8159098908834918E-2</v>
      </c>
    </row>
    <row r="28" spans="1:24" x14ac:dyDescent="0.2">
      <c r="A28" s="22">
        <v>31</v>
      </c>
      <c r="B28" s="22">
        <v>7</v>
      </c>
      <c r="C28" s="23">
        <v>6579</v>
      </c>
      <c r="D28" s="40">
        <v>0.40881128440937053</v>
      </c>
      <c r="E28" s="23">
        <v>3034</v>
      </c>
      <c r="F28" s="40">
        <v>0.4611643106855145</v>
      </c>
      <c r="G28" s="23">
        <v>3545</v>
      </c>
      <c r="H28" s="40">
        <v>0.53883568931448544</v>
      </c>
      <c r="I28" s="23">
        <v>911</v>
      </c>
      <c r="J28" s="40">
        <v>0.13847089223286213</v>
      </c>
      <c r="K28" s="23">
        <v>1120</v>
      </c>
      <c r="L28" s="40">
        <v>0.17023863809089526</v>
      </c>
      <c r="M28" s="23">
        <v>1600</v>
      </c>
      <c r="N28" s="40">
        <v>0.24319805441556466</v>
      </c>
      <c r="O28" s="23">
        <v>91</v>
      </c>
      <c r="P28" s="40">
        <v>1.383188934488524E-2</v>
      </c>
      <c r="Q28" s="23">
        <v>2857</v>
      </c>
      <c r="R28" s="40">
        <v>0.43426052591579267</v>
      </c>
      <c r="S28" s="23">
        <v>3444</v>
      </c>
      <c r="T28" s="40">
        <v>0.52348381212950301</v>
      </c>
      <c r="U28" s="23">
        <v>955</v>
      </c>
      <c r="V28" s="40">
        <v>0.14515883872929017</v>
      </c>
      <c r="W28" s="23">
        <v>128</v>
      </c>
      <c r="X28" s="40">
        <v>1.9455844353245173E-2</v>
      </c>
    </row>
    <row r="29" spans="1:24" ht="9" customHeight="1" thickBot="1" x14ac:dyDescent="0.25">
      <c r="C29" s="16"/>
      <c r="D29" s="16"/>
      <c r="E29" s="16"/>
      <c r="F29" s="16"/>
      <c r="G29" s="16"/>
      <c r="H29" s="16"/>
      <c r="I29" s="16"/>
      <c r="J29" s="16"/>
      <c r="K29" s="16"/>
      <c r="L29" s="16"/>
      <c r="M29" s="16"/>
      <c r="N29" s="16"/>
      <c r="O29" s="16"/>
      <c r="P29" s="16"/>
      <c r="Q29" s="16"/>
      <c r="R29" s="16"/>
      <c r="S29" s="16"/>
      <c r="T29" s="16"/>
      <c r="U29" s="16"/>
      <c r="V29" s="16"/>
      <c r="W29" s="16"/>
    </row>
    <row r="30" spans="1:24" s="15" customFormat="1" ht="17" thickTop="1" thickBot="1" x14ac:dyDescent="0.25">
      <c r="A30" s="42" t="s">
        <v>469</v>
      </c>
      <c r="B30" s="43">
        <v>117</v>
      </c>
      <c r="C30" s="37">
        <v>62893</v>
      </c>
      <c r="D30" s="38">
        <v>0.48368812871073924</v>
      </c>
      <c r="E30" s="37">
        <v>28061</v>
      </c>
      <c r="F30" s="38">
        <v>0.44617048002162402</v>
      </c>
      <c r="G30" s="37">
        <v>34832</v>
      </c>
      <c r="H30" s="38">
        <v>0.55382951997837593</v>
      </c>
      <c r="I30" s="37">
        <v>12120</v>
      </c>
      <c r="J30" s="38">
        <v>0.19270825052072568</v>
      </c>
      <c r="K30" s="37">
        <v>15465</v>
      </c>
      <c r="L30" s="38">
        <v>0.24589381966196555</v>
      </c>
      <c r="M30" s="37">
        <v>24494</v>
      </c>
      <c r="N30" s="38">
        <v>0.38945510629163815</v>
      </c>
      <c r="O30" s="37">
        <v>1354</v>
      </c>
      <c r="P30" s="38">
        <v>2.1528627987216383E-2</v>
      </c>
      <c r="Q30" s="37">
        <v>9439</v>
      </c>
      <c r="R30" s="38">
        <v>0.15008029510438364</v>
      </c>
      <c r="S30" s="37">
        <v>45797</v>
      </c>
      <c r="T30" s="38">
        <v>0.72817324662522065</v>
      </c>
      <c r="U30" s="37">
        <v>8843</v>
      </c>
      <c r="V30" s="38">
        <v>0.14060388278504762</v>
      </c>
      <c r="W30" s="37">
        <v>3282</v>
      </c>
      <c r="X30" s="38">
        <v>5.2183867839028189E-2</v>
      </c>
    </row>
    <row r="31" spans="1:24" ht="16" thickTop="1" x14ac:dyDescent="0.2"/>
  </sheetData>
  <conditionalFormatting sqref="I1 O1 Q1 E1 G1 K1 M1 S1 U1 W1 C1 S29:S1048576 U29:U1048576 W29:W1048576 Q29:Q1048576 E29:E1048576 G29:G1048576 C29:C1048576 I29:I1048576 O29:O1048576 M29:M1048576 K29:K1048576">
    <cfRule type="cellIs" dxfId="1" priority="9" operator="between">
      <formula>1</formula>
      <formula>5</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V40"/>
  <sheetViews>
    <sheetView tabSelected="1" zoomScaleNormal="100" workbookViewId="0">
      <pane xSplit="1" ySplit="2" topLeftCell="B3" activePane="bottomRight" state="frozen"/>
      <selection pane="topRight" activeCell="B1" sqref="B1"/>
      <selection pane="bottomLeft" activeCell="A5" sqref="A5"/>
      <selection pane="bottomRight" activeCell="K37" sqref="K37"/>
    </sheetView>
  </sheetViews>
  <sheetFormatPr baseColWidth="10" defaultColWidth="8.83203125" defaultRowHeight="15" x14ac:dyDescent="0.2"/>
  <cols>
    <col min="1" max="1" width="13.6640625" style="16" bestFit="1" customWidth="1"/>
    <col min="2" max="2" width="13" style="82" bestFit="1" customWidth="1"/>
    <col min="3" max="4" width="11.5" style="82" customWidth="1"/>
    <col min="5" max="5" width="11.5" style="19" customWidth="1"/>
    <col min="6" max="6" width="11.5" style="30" customWidth="1"/>
    <col min="7" max="7" width="11.5" style="19" customWidth="1"/>
    <col min="8" max="8" width="11.5" style="30" customWidth="1"/>
    <col min="9" max="9" width="11.5" style="19" customWidth="1"/>
    <col min="10" max="10" width="11.5" style="30" customWidth="1"/>
    <col min="11" max="11" width="11.5" style="19" customWidth="1"/>
    <col min="12" max="12" width="11.5" style="30" customWidth="1"/>
    <col min="13" max="13" width="11.5" style="19" customWidth="1"/>
    <col min="14" max="14" width="11.5" style="30" customWidth="1"/>
    <col min="15" max="15" width="11.5" style="19" customWidth="1"/>
    <col min="16" max="16" width="11.5" style="30" customWidth="1"/>
    <col min="17" max="17" width="11.5" style="19" customWidth="1"/>
    <col min="18" max="18" width="11.5" style="30" customWidth="1"/>
    <col min="19" max="19" width="11.5" style="19" customWidth="1"/>
    <col min="20" max="20" width="11.5" style="30" customWidth="1"/>
    <col min="21" max="21" width="11.5" style="19" customWidth="1"/>
    <col min="22" max="22" width="11.5" style="30" customWidth="1"/>
    <col min="23" max="23" width="11.5" style="19" customWidth="1"/>
    <col min="24" max="24" width="11.5" style="30" customWidth="1"/>
    <col min="25" max="25" width="11.5" style="19" customWidth="1"/>
    <col min="26" max="26" width="11.5" style="30" customWidth="1"/>
    <col min="27" max="28" width="11.5" style="82" customWidth="1"/>
    <col min="29" max="29" width="11.5" style="19" customWidth="1"/>
    <col min="30" max="30" width="11.5" style="30" customWidth="1"/>
    <col min="31" max="31" width="11.5" style="19" customWidth="1"/>
    <col min="32" max="32" width="11.5" style="30" customWidth="1"/>
    <col min="33" max="33" width="11.5" style="19" customWidth="1"/>
    <col min="34" max="34" width="11.5" style="30" customWidth="1"/>
    <col min="35" max="35" width="11.5" style="19" customWidth="1"/>
    <col min="36" max="36" width="11.5" style="30" customWidth="1"/>
    <col min="37" max="37" width="11.5" style="19" customWidth="1"/>
    <col min="38" max="38" width="11.5" style="30" customWidth="1"/>
    <col min="39" max="39" width="11.5" style="19" customWidth="1"/>
    <col min="40" max="40" width="11.5" style="30" customWidth="1"/>
    <col min="41" max="41" width="11.5" style="19" customWidth="1"/>
    <col min="42" max="42" width="11.5" style="30" customWidth="1"/>
    <col min="43" max="43" width="11.5" style="19" customWidth="1"/>
    <col min="44" max="44" width="11.5" style="30" customWidth="1"/>
    <col min="45" max="45" width="11.5" style="19" customWidth="1"/>
    <col min="46" max="46" width="11.5" style="30" customWidth="1"/>
    <col min="47" max="47" width="11.5" style="19" customWidth="1"/>
    <col min="48" max="48" width="11.5" style="30" customWidth="1"/>
    <col min="49" max="49" width="11.5" style="19" customWidth="1"/>
    <col min="50" max="50" width="11.5" style="30" customWidth="1"/>
    <col min="51" max="52" width="11.5" style="82" customWidth="1"/>
    <col min="53" max="53" width="11.5" style="19" customWidth="1"/>
    <col min="54" max="54" width="11.5" style="30" customWidth="1"/>
    <col min="55" max="55" width="11.5" style="19" customWidth="1"/>
    <col min="56" max="56" width="11.5" style="30" customWidth="1"/>
    <col min="57" max="57" width="11.5" style="19" customWidth="1"/>
    <col min="58" max="58" width="11.5" style="30" customWidth="1"/>
    <col min="59" max="59" width="11.5" style="19" customWidth="1"/>
    <col min="60" max="60" width="11.5" style="30" customWidth="1"/>
    <col min="61" max="61" width="11.5" style="19" customWidth="1"/>
    <col min="62" max="62" width="11.5" style="30" customWidth="1"/>
    <col min="63" max="63" width="11.5" style="19" customWidth="1"/>
    <col min="64" max="64" width="11.5" style="30" customWidth="1"/>
    <col min="65" max="65" width="11.5" style="19" customWidth="1"/>
    <col min="66" max="66" width="11.5" style="30" customWidth="1"/>
    <col min="67" max="67" width="11.5" style="19" customWidth="1"/>
    <col min="68" max="68" width="11.5" style="30" customWidth="1"/>
    <col min="69" max="69" width="11.5" style="19" customWidth="1"/>
    <col min="70" max="70" width="11.5" style="30" customWidth="1"/>
    <col min="71" max="71" width="11.5" style="19" customWidth="1"/>
    <col min="72" max="72" width="11.5" style="30" customWidth="1"/>
    <col min="73" max="73" width="11.5" style="19" customWidth="1"/>
    <col min="74" max="74" width="11.5" style="30" customWidth="1"/>
    <col min="75" max="16384" width="8.83203125" style="16"/>
  </cols>
  <sheetData>
    <row r="1" spans="1:74" s="79" customFormat="1" ht="20.25" customHeight="1" x14ac:dyDescent="0.2">
      <c r="A1" s="100" t="s">
        <v>362</v>
      </c>
      <c r="B1" s="98" t="s">
        <v>549</v>
      </c>
      <c r="C1" s="96" t="s">
        <v>550</v>
      </c>
      <c r="D1" s="96"/>
      <c r="E1" s="96"/>
      <c r="F1" s="96"/>
      <c r="G1" s="96"/>
      <c r="H1" s="96"/>
      <c r="I1" s="96"/>
      <c r="J1" s="96"/>
      <c r="K1" s="96"/>
      <c r="L1" s="96"/>
      <c r="M1" s="96"/>
      <c r="N1" s="96"/>
      <c r="O1" s="96"/>
      <c r="P1" s="96"/>
      <c r="Q1" s="96"/>
      <c r="R1" s="96"/>
      <c r="S1" s="96"/>
      <c r="T1" s="96"/>
      <c r="U1" s="96"/>
      <c r="V1" s="96"/>
      <c r="W1" s="96"/>
      <c r="X1" s="96"/>
      <c r="Y1" s="96"/>
      <c r="Z1" s="96"/>
      <c r="AA1" s="96" t="s">
        <v>551</v>
      </c>
      <c r="AB1" s="96"/>
      <c r="AC1" s="96"/>
      <c r="AD1" s="96"/>
      <c r="AE1" s="96"/>
      <c r="AF1" s="96"/>
      <c r="AG1" s="96"/>
      <c r="AH1" s="96"/>
      <c r="AI1" s="96"/>
      <c r="AJ1" s="96"/>
      <c r="AK1" s="96"/>
      <c r="AL1" s="96"/>
      <c r="AM1" s="96"/>
      <c r="AN1" s="96"/>
      <c r="AO1" s="96"/>
      <c r="AP1" s="96"/>
      <c r="AQ1" s="96"/>
      <c r="AR1" s="96"/>
      <c r="AS1" s="96"/>
      <c r="AT1" s="96"/>
      <c r="AU1" s="96"/>
      <c r="AV1" s="96"/>
      <c r="AW1" s="96"/>
      <c r="AX1" s="96"/>
      <c r="AY1" s="97" t="s">
        <v>552</v>
      </c>
      <c r="AZ1" s="97"/>
      <c r="BA1" s="97"/>
      <c r="BB1" s="97"/>
      <c r="BC1" s="97"/>
      <c r="BD1" s="97"/>
      <c r="BE1" s="97"/>
      <c r="BF1" s="97"/>
      <c r="BG1" s="97"/>
      <c r="BH1" s="97"/>
      <c r="BI1" s="97"/>
      <c r="BJ1" s="97"/>
      <c r="BK1" s="97"/>
      <c r="BL1" s="97"/>
      <c r="BM1" s="97"/>
      <c r="BN1" s="97"/>
      <c r="BO1" s="97"/>
      <c r="BP1" s="97"/>
      <c r="BQ1" s="97"/>
      <c r="BR1" s="97"/>
      <c r="BS1" s="97"/>
      <c r="BT1" s="97"/>
      <c r="BU1" s="97"/>
      <c r="BV1" s="97"/>
    </row>
    <row r="2" spans="1:74" s="78" customFormat="1" ht="48" x14ac:dyDescent="0.2">
      <c r="A2" s="101"/>
      <c r="B2" s="99"/>
      <c r="C2" s="44" t="s">
        <v>553</v>
      </c>
      <c r="D2" s="44" t="s">
        <v>555</v>
      </c>
      <c r="E2" s="44" t="s">
        <v>5</v>
      </c>
      <c r="F2" s="31" t="s">
        <v>470</v>
      </c>
      <c r="G2" s="44" t="s">
        <v>6</v>
      </c>
      <c r="H2" s="31" t="s">
        <v>471</v>
      </c>
      <c r="I2" s="44" t="s">
        <v>1</v>
      </c>
      <c r="J2" s="31" t="s">
        <v>472</v>
      </c>
      <c r="K2" s="44" t="s">
        <v>2</v>
      </c>
      <c r="L2" s="31" t="s">
        <v>473</v>
      </c>
      <c r="M2" s="44" t="s">
        <v>3</v>
      </c>
      <c r="N2" s="31" t="s">
        <v>474</v>
      </c>
      <c r="O2" s="44" t="s">
        <v>4</v>
      </c>
      <c r="P2" s="31" t="s">
        <v>475</v>
      </c>
      <c r="Q2" s="44" t="s">
        <v>554</v>
      </c>
      <c r="R2" s="31" t="s">
        <v>556</v>
      </c>
      <c r="S2" s="44" t="s">
        <v>8</v>
      </c>
      <c r="T2" s="31" t="s">
        <v>476</v>
      </c>
      <c r="U2" s="44" t="s">
        <v>327</v>
      </c>
      <c r="V2" s="31" t="s">
        <v>477</v>
      </c>
      <c r="W2" s="44" t="s">
        <v>7</v>
      </c>
      <c r="X2" s="31" t="s">
        <v>479</v>
      </c>
      <c r="Y2" s="44" t="s">
        <v>326</v>
      </c>
      <c r="Z2" s="31" t="s">
        <v>478</v>
      </c>
      <c r="AA2" s="44" t="s">
        <v>553</v>
      </c>
      <c r="AB2" s="44" t="s">
        <v>555</v>
      </c>
      <c r="AC2" s="44" t="s">
        <v>5</v>
      </c>
      <c r="AD2" s="31" t="s">
        <v>470</v>
      </c>
      <c r="AE2" s="44" t="s">
        <v>6</v>
      </c>
      <c r="AF2" s="31" t="s">
        <v>471</v>
      </c>
      <c r="AG2" s="44" t="s">
        <v>1</v>
      </c>
      <c r="AH2" s="31" t="s">
        <v>472</v>
      </c>
      <c r="AI2" s="44" t="s">
        <v>2</v>
      </c>
      <c r="AJ2" s="31" t="s">
        <v>473</v>
      </c>
      <c r="AK2" s="44" t="s">
        <v>3</v>
      </c>
      <c r="AL2" s="31" t="s">
        <v>474</v>
      </c>
      <c r="AM2" s="44" t="s">
        <v>4</v>
      </c>
      <c r="AN2" s="31" t="s">
        <v>475</v>
      </c>
      <c r="AO2" s="44" t="s">
        <v>554</v>
      </c>
      <c r="AP2" s="31" t="s">
        <v>556</v>
      </c>
      <c r="AQ2" s="44" t="s">
        <v>8</v>
      </c>
      <c r="AR2" s="31" t="s">
        <v>476</v>
      </c>
      <c r="AS2" s="44" t="s">
        <v>327</v>
      </c>
      <c r="AT2" s="31" t="s">
        <v>477</v>
      </c>
      <c r="AU2" s="44" t="s">
        <v>7</v>
      </c>
      <c r="AV2" s="31" t="s">
        <v>479</v>
      </c>
      <c r="AW2" s="44" t="s">
        <v>326</v>
      </c>
      <c r="AX2" s="31" t="s">
        <v>478</v>
      </c>
      <c r="AY2" s="44" t="s">
        <v>553</v>
      </c>
      <c r="AZ2" s="44" t="s">
        <v>555</v>
      </c>
      <c r="BA2" s="44" t="s">
        <v>5</v>
      </c>
      <c r="BB2" s="31" t="s">
        <v>470</v>
      </c>
      <c r="BC2" s="44" t="s">
        <v>6</v>
      </c>
      <c r="BD2" s="31" t="s">
        <v>471</v>
      </c>
      <c r="BE2" s="44" t="s">
        <v>1</v>
      </c>
      <c r="BF2" s="31" t="s">
        <v>472</v>
      </c>
      <c r="BG2" s="44" t="s">
        <v>2</v>
      </c>
      <c r="BH2" s="31" t="s">
        <v>473</v>
      </c>
      <c r="BI2" s="44" t="s">
        <v>3</v>
      </c>
      <c r="BJ2" s="31" t="s">
        <v>474</v>
      </c>
      <c r="BK2" s="44" t="s">
        <v>4</v>
      </c>
      <c r="BL2" s="31" t="s">
        <v>475</v>
      </c>
      <c r="BM2" s="44" t="s">
        <v>554</v>
      </c>
      <c r="BN2" s="31" t="s">
        <v>556</v>
      </c>
      <c r="BO2" s="44" t="s">
        <v>8</v>
      </c>
      <c r="BP2" s="31" t="s">
        <v>476</v>
      </c>
      <c r="BQ2" s="44" t="s">
        <v>327</v>
      </c>
      <c r="BR2" s="31" t="s">
        <v>477</v>
      </c>
      <c r="BS2" s="44" t="s">
        <v>7</v>
      </c>
      <c r="BT2" s="31" t="s">
        <v>479</v>
      </c>
      <c r="BU2" s="44" t="s">
        <v>326</v>
      </c>
      <c r="BV2" s="31" t="s">
        <v>478</v>
      </c>
    </row>
    <row r="3" spans="1:74" s="81" customFormat="1" x14ac:dyDescent="0.2">
      <c r="A3" s="32">
        <v>1</v>
      </c>
      <c r="B3" s="35">
        <v>793</v>
      </c>
      <c r="C3" s="35">
        <v>100</v>
      </c>
      <c r="D3" s="36">
        <v>0.12610340479192939</v>
      </c>
      <c r="E3" s="35">
        <v>40</v>
      </c>
      <c r="F3" s="36">
        <v>5.0441361916771753E-2</v>
      </c>
      <c r="G3" s="35">
        <v>60</v>
      </c>
      <c r="H3" s="36">
        <v>7.5662042875157626E-2</v>
      </c>
      <c r="I3" s="35">
        <v>7</v>
      </c>
      <c r="J3" s="36">
        <v>8.8272383354350576E-3</v>
      </c>
      <c r="K3" s="35">
        <v>24</v>
      </c>
      <c r="L3" s="36">
        <v>3.0264817150063052E-2</v>
      </c>
      <c r="M3" s="35">
        <v>59</v>
      </c>
      <c r="N3" s="36">
        <v>7.4401008827238338E-2</v>
      </c>
      <c r="O3" s="39" t="s">
        <v>488</v>
      </c>
      <c r="P3" s="80" t="s">
        <v>488</v>
      </c>
      <c r="Q3" s="35">
        <v>0</v>
      </c>
      <c r="R3" s="36">
        <v>0</v>
      </c>
      <c r="S3" s="35">
        <v>7</v>
      </c>
      <c r="T3" s="36">
        <v>8.8272383354350576E-3</v>
      </c>
      <c r="U3" s="35">
        <v>66</v>
      </c>
      <c r="V3" s="36">
        <v>8.3228247162673394E-2</v>
      </c>
      <c r="W3" s="35">
        <v>10</v>
      </c>
      <c r="X3" s="36">
        <v>1.2610340479192938E-2</v>
      </c>
      <c r="Y3" s="35">
        <v>32</v>
      </c>
      <c r="Z3" s="36">
        <v>4.0353089533417402E-2</v>
      </c>
      <c r="AA3" s="35">
        <v>85</v>
      </c>
      <c r="AB3" s="36">
        <v>0.10718789407313997</v>
      </c>
      <c r="AC3" s="35">
        <v>34</v>
      </c>
      <c r="AD3" s="36">
        <v>4.2875157629255992E-2</v>
      </c>
      <c r="AE3" s="35">
        <v>51</v>
      </c>
      <c r="AF3" s="36">
        <v>6.431273644388398E-2</v>
      </c>
      <c r="AG3" s="39" t="s">
        <v>488</v>
      </c>
      <c r="AH3" s="80" t="s">
        <v>488</v>
      </c>
      <c r="AI3" s="35">
        <v>22</v>
      </c>
      <c r="AJ3" s="36">
        <v>2.7742749054224466E-2</v>
      </c>
      <c r="AK3" s="35">
        <v>51</v>
      </c>
      <c r="AL3" s="36">
        <v>6.431273644388398E-2</v>
      </c>
      <c r="AM3" s="39" t="s">
        <v>488</v>
      </c>
      <c r="AN3" s="80" t="s">
        <v>488</v>
      </c>
      <c r="AO3" s="35">
        <v>0</v>
      </c>
      <c r="AP3" s="36">
        <v>0</v>
      </c>
      <c r="AQ3" s="39" t="s">
        <v>488</v>
      </c>
      <c r="AR3" s="80" t="s">
        <v>488</v>
      </c>
      <c r="AS3" s="35">
        <v>68</v>
      </c>
      <c r="AT3" s="36">
        <v>8.5750315258511983E-2</v>
      </c>
      <c r="AU3" s="35">
        <v>6</v>
      </c>
      <c r="AV3" s="36">
        <v>7.5662042875157629E-3</v>
      </c>
      <c r="AW3" s="35">
        <v>33</v>
      </c>
      <c r="AX3" s="36">
        <v>4.1614123581336697E-2</v>
      </c>
      <c r="AY3" s="35">
        <v>115</v>
      </c>
      <c r="AZ3" s="36">
        <v>0.1450189155107188</v>
      </c>
      <c r="BA3" s="35">
        <v>52</v>
      </c>
      <c r="BB3" s="36">
        <v>6.5573770491803282E-2</v>
      </c>
      <c r="BC3" s="35">
        <v>63</v>
      </c>
      <c r="BD3" s="36">
        <v>7.9445145018915517E-2</v>
      </c>
      <c r="BE3" s="35">
        <v>15</v>
      </c>
      <c r="BF3" s="36">
        <v>1.8915510718789406E-2</v>
      </c>
      <c r="BG3" s="35">
        <v>32</v>
      </c>
      <c r="BH3" s="36">
        <v>4.0353089533417402E-2</v>
      </c>
      <c r="BI3" s="35">
        <v>61</v>
      </c>
      <c r="BJ3" s="36">
        <v>7.6923076923076927E-2</v>
      </c>
      <c r="BK3" s="39" t="s">
        <v>488</v>
      </c>
      <c r="BL3" s="80" t="s">
        <v>488</v>
      </c>
      <c r="BM3" s="35">
        <v>0</v>
      </c>
      <c r="BN3" s="36">
        <v>0</v>
      </c>
      <c r="BO3" s="39" t="s">
        <v>488</v>
      </c>
      <c r="BP3" s="80" t="s">
        <v>488</v>
      </c>
      <c r="BQ3" s="35">
        <v>84</v>
      </c>
      <c r="BR3" s="36">
        <v>0.10592686002522068</v>
      </c>
      <c r="BS3" s="35">
        <v>11</v>
      </c>
      <c r="BT3" s="36">
        <v>1.3871374527112233E-2</v>
      </c>
      <c r="BU3" s="35">
        <v>30</v>
      </c>
      <c r="BV3" s="36">
        <v>3.7831021437578813E-2</v>
      </c>
    </row>
    <row r="4" spans="1:74" s="81" customFormat="1" x14ac:dyDescent="0.2">
      <c r="A4" s="32">
        <v>2</v>
      </c>
      <c r="B4" s="35">
        <v>2418</v>
      </c>
      <c r="C4" s="35">
        <v>170</v>
      </c>
      <c r="D4" s="36">
        <v>7.0306038047973529E-2</v>
      </c>
      <c r="E4" s="35">
        <v>56</v>
      </c>
      <c r="F4" s="36">
        <v>2.3159636062861869E-2</v>
      </c>
      <c r="G4" s="35">
        <v>114</v>
      </c>
      <c r="H4" s="36">
        <v>4.7146401985111663E-2</v>
      </c>
      <c r="I4" s="35">
        <v>33</v>
      </c>
      <c r="J4" s="36">
        <v>1.3647642679900745E-2</v>
      </c>
      <c r="K4" s="35">
        <v>32</v>
      </c>
      <c r="L4" s="36">
        <v>1.3234077750206782E-2</v>
      </c>
      <c r="M4" s="35">
        <v>60</v>
      </c>
      <c r="N4" s="36">
        <v>2.4813895781637719E-2</v>
      </c>
      <c r="O4" s="39" t="s">
        <v>488</v>
      </c>
      <c r="P4" s="80" t="s">
        <v>488</v>
      </c>
      <c r="Q4" s="39" t="s">
        <v>488</v>
      </c>
      <c r="R4" s="80" t="s">
        <v>488</v>
      </c>
      <c r="S4" s="35">
        <v>38</v>
      </c>
      <c r="T4" s="36">
        <v>1.5715467328370553E-2</v>
      </c>
      <c r="U4" s="35">
        <v>99</v>
      </c>
      <c r="V4" s="36">
        <v>4.0942928039702231E-2</v>
      </c>
      <c r="W4" s="35">
        <v>11</v>
      </c>
      <c r="X4" s="36">
        <v>4.5492142266335819E-3</v>
      </c>
      <c r="Y4" s="35">
        <v>73</v>
      </c>
      <c r="Z4" s="36">
        <v>3.0190239867659223E-2</v>
      </c>
      <c r="AA4" s="35">
        <v>135</v>
      </c>
      <c r="AB4" s="36">
        <v>5.5831265508684863E-2</v>
      </c>
      <c r="AC4" s="35">
        <v>46</v>
      </c>
      <c r="AD4" s="36">
        <v>1.9023986765922249E-2</v>
      </c>
      <c r="AE4" s="35">
        <v>89</v>
      </c>
      <c r="AF4" s="36">
        <v>3.6807278742762614E-2</v>
      </c>
      <c r="AG4" s="35">
        <v>34</v>
      </c>
      <c r="AH4" s="36">
        <v>1.4061207609594707E-2</v>
      </c>
      <c r="AI4" s="35">
        <v>20</v>
      </c>
      <c r="AJ4" s="36">
        <v>8.271298593879239E-3</v>
      </c>
      <c r="AK4" s="35">
        <v>47</v>
      </c>
      <c r="AL4" s="36">
        <v>1.9437551695616211E-2</v>
      </c>
      <c r="AM4" s="35">
        <v>6</v>
      </c>
      <c r="AN4" s="36">
        <v>2.4813895781637717E-3</v>
      </c>
      <c r="AO4" s="35">
        <v>0</v>
      </c>
      <c r="AP4" s="36">
        <v>0</v>
      </c>
      <c r="AQ4" s="35">
        <v>28</v>
      </c>
      <c r="AR4" s="36">
        <v>1.1579818031430935E-2</v>
      </c>
      <c r="AS4" s="35">
        <v>81</v>
      </c>
      <c r="AT4" s="36">
        <v>3.3498759305210915E-2</v>
      </c>
      <c r="AU4" s="39" t="s">
        <v>488</v>
      </c>
      <c r="AV4" s="80" t="s">
        <v>488</v>
      </c>
      <c r="AW4" s="35">
        <v>47</v>
      </c>
      <c r="AX4" s="36">
        <v>1.9437551695616211E-2</v>
      </c>
      <c r="AY4" s="35">
        <v>191</v>
      </c>
      <c r="AZ4" s="36">
        <v>7.8990901571546729E-2</v>
      </c>
      <c r="BA4" s="35">
        <v>70</v>
      </c>
      <c r="BB4" s="36">
        <v>2.8949545078577336E-2</v>
      </c>
      <c r="BC4" s="35">
        <v>121</v>
      </c>
      <c r="BD4" s="36">
        <v>5.0041356492969397E-2</v>
      </c>
      <c r="BE4" s="35">
        <v>45</v>
      </c>
      <c r="BF4" s="36">
        <v>1.8610421836228287E-2</v>
      </c>
      <c r="BG4" s="35">
        <v>27</v>
      </c>
      <c r="BH4" s="36">
        <v>1.1166253101736972E-2</v>
      </c>
      <c r="BI4" s="35">
        <v>68</v>
      </c>
      <c r="BJ4" s="36">
        <v>2.8122415219189414E-2</v>
      </c>
      <c r="BK4" s="39" t="s">
        <v>488</v>
      </c>
      <c r="BL4" s="80" t="s">
        <v>488</v>
      </c>
      <c r="BM4" s="39" t="s">
        <v>488</v>
      </c>
      <c r="BN4" s="80" t="s">
        <v>488</v>
      </c>
      <c r="BO4" s="35">
        <v>45</v>
      </c>
      <c r="BP4" s="36">
        <v>1.8610421836228287E-2</v>
      </c>
      <c r="BQ4" s="35">
        <v>106</v>
      </c>
      <c r="BR4" s="36">
        <v>4.3837882547559964E-2</v>
      </c>
      <c r="BS4" s="35">
        <v>9</v>
      </c>
      <c r="BT4" s="36">
        <v>3.7220843672456576E-3</v>
      </c>
      <c r="BU4" s="35">
        <v>71</v>
      </c>
      <c r="BV4" s="36">
        <v>2.9363110008271298E-2</v>
      </c>
    </row>
    <row r="5" spans="1:74" s="81" customFormat="1" x14ac:dyDescent="0.2">
      <c r="A5" s="32">
        <v>3</v>
      </c>
      <c r="B5" s="35">
        <v>1372</v>
      </c>
      <c r="C5" s="35">
        <v>126</v>
      </c>
      <c r="D5" s="36">
        <v>9.1836734693877556E-2</v>
      </c>
      <c r="E5" s="35">
        <v>53</v>
      </c>
      <c r="F5" s="36">
        <v>3.8629737609329445E-2</v>
      </c>
      <c r="G5" s="35">
        <v>73</v>
      </c>
      <c r="H5" s="36">
        <v>5.3206997084548104E-2</v>
      </c>
      <c r="I5" s="39" t="s">
        <v>488</v>
      </c>
      <c r="J5" s="80" t="s">
        <v>488</v>
      </c>
      <c r="K5" s="35">
        <v>45</v>
      </c>
      <c r="L5" s="36">
        <v>3.2798833819241979E-2</v>
      </c>
      <c r="M5" s="35">
        <v>67</v>
      </c>
      <c r="N5" s="36">
        <v>4.8833819241982504E-2</v>
      </c>
      <c r="O5" s="39" t="s">
        <v>488</v>
      </c>
      <c r="P5" s="80" t="s">
        <v>488</v>
      </c>
      <c r="Q5" s="39" t="s">
        <v>488</v>
      </c>
      <c r="R5" s="80" t="s">
        <v>488</v>
      </c>
      <c r="S5" s="35">
        <v>8</v>
      </c>
      <c r="T5" s="36">
        <v>5.8309037900874635E-3</v>
      </c>
      <c r="U5" s="35">
        <v>87</v>
      </c>
      <c r="V5" s="36">
        <v>6.3411078717201169E-2</v>
      </c>
      <c r="W5" s="35">
        <v>9</v>
      </c>
      <c r="X5" s="36">
        <v>6.5597667638483967E-3</v>
      </c>
      <c r="Y5" s="35">
        <v>51</v>
      </c>
      <c r="Z5" s="36">
        <v>3.7172011661807579E-2</v>
      </c>
      <c r="AA5" s="35">
        <v>112</v>
      </c>
      <c r="AB5" s="36">
        <v>8.1632653061224483E-2</v>
      </c>
      <c r="AC5" s="35">
        <v>39</v>
      </c>
      <c r="AD5" s="36">
        <v>2.8425655976676383E-2</v>
      </c>
      <c r="AE5" s="35">
        <v>73</v>
      </c>
      <c r="AF5" s="36">
        <v>5.3206997084548104E-2</v>
      </c>
      <c r="AG5" s="39" t="s">
        <v>488</v>
      </c>
      <c r="AH5" s="80" t="s">
        <v>488</v>
      </c>
      <c r="AI5" s="35">
        <v>42</v>
      </c>
      <c r="AJ5" s="36">
        <v>3.0612244897959183E-2</v>
      </c>
      <c r="AK5" s="35">
        <v>49</v>
      </c>
      <c r="AL5" s="36">
        <v>3.5714285714285712E-2</v>
      </c>
      <c r="AM5" s="39" t="s">
        <v>488</v>
      </c>
      <c r="AN5" s="80" t="s">
        <v>488</v>
      </c>
      <c r="AO5" s="39" t="s">
        <v>488</v>
      </c>
      <c r="AP5" s="80" t="s">
        <v>488</v>
      </c>
      <c r="AQ5" s="35">
        <v>13</v>
      </c>
      <c r="AR5" s="36">
        <v>9.4752186588921289E-3</v>
      </c>
      <c r="AS5" s="35">
        <v>70</v>
      </c>
      <c r="AT5" s="36">
        <v>5.1020408163265307E-2</v>
      </c>
      <c r="AU5" s="35">
        <v>14</v>
      </c>
      <c r="AV5" s="36">
        <v>1.020408163265306E-2</v>
      </c>
      <c r="AW5" s="35">
        <v>45</v>
      </c>
      <c r="AX5" s="36">
        <v>3.2798833819241979E-2</v>
      </c>
      <c r="AY5" s="35">
        <v>131</v>
      </c>
      <c r="AZ5" s="36">
        <v>9.5481049562682219E-2</v>
      </c>
      <c r="BA5" s="35">
        <v>59</v>
      </c>
      <c r="BB5" s="36">
        <v>4.3002915451895045E-2</v>
      </c>
      <c r="BC5" s="35">
        <v>72</v>
      </c>
      <c r="BD5" s="36">
        <v>5.2478134110787174E-2</v>
      </c>
      <c r="BE5" s="39" t="s">
        <v>488</v>
      </c>
      <c r="BF5" s="80" t="s">
        <v>488</v>
      </c>
      <c r="BG5" s="35">
        <v>47</v>
      </c>
      <c r="BH5" s="36">
        <v>3.4256559766763846E-2</v>
      </c>
      <c r="BI5" s="35">
        <v>66</v>
      </c>
      <c r="BJ5" s="36">
        <v>4.8104956268221574E-2</v>
      </c>
      <c r="BK5" s="39" t="s">
        <v>488</v>
      </c>
      <c r="BL5" s="80" t="s">
        <v>488</v>
      </c>
      <c r="BM5" s="39" t="s">
        <v>488</v>
      </c>
      <c r="BN5" s="80" t="s">
        <v>488</v>
      </c>
      <c r="BO5" s="35">
        <v>12</v>
      </c>
      <c r="BP5" s="36">
        <v>8.7463556851311956E-3</v>
      </c>
      <c r="BQ5" s="35">
        <v>87</v>
      </c>
      <c r="BR5" s="36">
        <v>6.3411078717201169E-2</v>
      </c>
      <c r="BS5" s="35">
        <v>13</v>
      </c>
      <c r="BT5" s="36">
        <v>9.4752186588921289E-3</v>
      </c>
      <c r="BU5" s="35">
        <v>44</v>
      </c>
      <c r="BV5" s="36">
        <v>3.2069970845481049E-2</v>
      </c>
    </row>
    <row r="6" spans="1:74" s="81" customFormat="1" x14ac:dyDescent="0.2">
      <c r="A6" s="32">
        <v>4</v>
      </c>
      <c r="B6" s="35">
        <v>1036</v>
      </c>
      <c r="C6" s="35">
        <v>165</v>
      </c>
      <c r="D6" s="36">
        <v>0.15926640926640925</v>
      </c>
      <c r="E6" s="35">
        <v>68</v>
      </c>
      <c r="F6" s="36">
        <v>6.5637065637065631E-2</v>
      </c>
      <c r="G6" s="35">
        <v>97</v>
      </c>
      <c r="H6" s="36">
        <v>9.3629343629343623E-2</v>
      </c>
      <c r="I6" s="39" t="s">
        <v>488</v>
      </c>
      <c r="J6" s="80" t="s">
        <v>488</v>
      </c>
      <c r="K6" s="35">
        <v>55</v>
      </c>
      <c r="L6" s="36">
        <v>5.3088803088803087E-2</v>
      </c>
      <c r="M6" s="35">
        <v>102</v>
      </c>
      <c r="N6" s="36">
        <v>9.8455598455598453E-2</v>
      </c>
      <c r="O6" s="39" t="s">
        <v>488</v>
      </c>
      <c r="P6" s="80" t="s">
        <v>488</v>
      </c>
      <c r="Q6" s="39" t="s">
        <v>488</v>
      </c>
      <c r="R6" s="80" t="s">
        <v>488</v>
      </c>
      <c r="S6" s="39" t="s">
        <v>488</v>
      </c>
      <c r="T6" s="80" t="s">
        <v>488</v>
      </c>
      <c r="U6" s="35">
        <v>119</v>
      </c>
      <c r="V6" s="36">
        <v>0.11486486486486487</v>
      </c>
      <c r="W6" s="35">
        <v>14</v>
      </c>
      <c r="X6" s="36">
        <v>1.3513513513513514E-2</v>
      </c>
      <c r="Y6" s="35">
        <v>66</v>
      </c>
      <c r="Z6" s="36">
        <v>6.3706563706563704E-2</v>
      </c>
      <c r="AA6" s="35">
        <v>123</v>
      </c>
      <c r="AB6" s="36">
        <v>0.11872586872586872</v>
      </c>
      <c r="AC6" s="35">
        <v>50</v>
      </c>
      <c r="AD6" s="36">
        <v>4.8262548262548263E-2</v>
      </c>
      <c r="AE6" s="35">
        <v>73</v>
      </c>
      <c r="AF6" s="36">
        <v>7.0463320463320461E-2</v>
      </c>
      <c r="AG6" s="39" t="s">
        <v>488</v>
      </c>
      <c r="AH6" s="80" t="s">
        <v>488</v>
      </c>
      <c r="AI6" s="35">
        <v>37</v>
      </c>
      <c r="AJ6" s="36">
        <v>3.5714285714285712E-2</v>
      </c>
      <c r="AK6" s="35">
        <v>79</v>
      </c>
      <c r="AL6" s="36">
        <v>7.6254826254826255E-2</v>
      </c>
      <c r="AM6" s="39" t="s">
        <v>488</v>
      </c>
      <c r="AN6" s="80" t="s">
        <v>488</v>
      </c>
      <c r="AO6" s="39" t="s">
        <v>488</v>
      </c>
      <c r="AP6" s="80" t="s">
        <v>488</v>
      </c>
      <c r="AQ6" s="39" t="s">
        <v>488</v>
      </c>
      <c r="AR6" s="80" t="s">
        <v>488</v>
      </c>
      <c r="AS6" s="35">
        <v>93</v>
      </c>
      <c r="AT6" s="36">
        <v>8.9768339768339769E-2</v>
      </c>
      <c r="AU6" s="35">
        <v>17</v>
      </c>
      <c r="AV6" s="36">
        <v>1.6409266409266408E-2</v>
      </c>
      <c r="AW6" s="35">
        <v>43</v>
      </c>
      <c r="AX6" s="36">
        <v>4.1505791505791506E-2</v>
      </c>
      <c r="AY6" s="35">
        <v>134</v>
      </c>
      <c r="AZ6" s="36">
        <v>0.12934362934362933</v>
      </c>
      <c r="BA6" s="35">
        <v>58</v>
      </c>
      <c r="BB6" s="36">
        <v>5.5984555984555984E-2</v>
      </c>
      <c r="BC6" s="35">
        <v>76</v>
      </c>
      <c r="BD6" s="36">
        <v>7.3359073359073365E-2</v>
      </c>
      <c r="BE6" s="39" t="s">
        <v>488</v>
      </c>
      <c r="BF6" s="80" t="s">
        <v>488</v>
      </c>
      <c r="BG6" s="35">
        <v>41</v>
      </c>
      <c r="BH6" s="36">
        <v>3.9575289575289573E-2</v>
      </c>
      <c r="BI6" s="35">
        <v>86</v>
      </c>
      <c r="BJ6" s="36">
        <v>8.3011583011583012E-2</v>
      </c>
      <c r="BK6" s="39" t="s">
        <v>488</v>
      </c>
      <c r="BL6" s="80" t="s">
        <v>488</v>
      </c>
      <c r="BM6" s="39" t="s">
        <v>488</v>
      </c>
      <c r="BN6" s="80" t="s">
        <v>488</v>
      </c>
      <c r="BO6" s="39" t="s">
        <v>488</v>
      </c>
      <c r="BP6" s="80" t="s">
        <v>488</v>
      </c>
      <c r="BQ6" s="35">
        <v>94</v>
      </c>
      <c r="BR6" s="36">
        <v>9.0733590733590733E-2</v>
      </c>
      <c r="BS6" s="35">
        <v>9</v>
      </c>
      <c r="BT6" s="36">
        <v>8.6872586872586872E-3</v>
      </c>
      <c r="BU6" s="35">
        <v>41</v>
      </c>
      <c r="BV6" s="36">
        <v>3.9575289575289573E-2</v>
      </c>
    </row>
    <row r="7" spans="1:74" s="81" customFormat="1" x14ac:dyDescent="0.2">
      <c r="A7" s="32">
        <v>5</v>
      </c>
      <c r="B7" s="35">
        <v>896</v>
      </c>
      <c r="C7" s="35">
        <v>95</v>
      </c>
      <c r="D7" s="36">
        <v>0.10602678571428571</v>
      </c>
      <c r="E7" s="35">
        <v>38</v>
      </c>
      <c r="F7" s="36">
        <v>4.2410714285714288E-2</v>
      </c>
      <c r="G7" s="35">
        <v>57</v>
      </c>
      <c r="H7" s="36">
        <v>6.3616071428571425E-2</v>
      </c>
      <c r="I7" s="39" t="s">
        <v>488</v>
      </c>
      <c r="J7" s="80" t="s">
        <v>488</v>
      </c>
      <c r="K7" s="35">
        <v>39</v>
      </c>
      <c r="L7" s="36">
        <v>4.3526785714285712E-2</v>
      </c>
      <c r="M7" s="35">
        <v>54</v>
      </c>
      <c r="N7" s="36">
        <v>6.0267857142857144E-2</v>
      </c>
      <c r="O7" s="39" t="s">
        <v>488</v>
      </c>
      <c r="P7" s="80" t="s">
        <v>488</v>
      </c>
      <c r="Q7" s="35">
        <v>0</v>
      </c>
      <c r="R7" s="36">
        <v>0</v>
      </c>
      <c r="S7" s="35">
        <v>0</v>
      </c>
      <c r="T7" s="36">
        <v>0</v>
      </c>
      <c r="U7" s="35">
        <v>87</v>
      </c>
      <c r="V7" s="36">
        <v>9.7098214285714288E-2</v>
      </c>
      <c r="W7" s="35">
        <v>13</v>
      </c>
      <c r="X7" s="36">
        <v>1.4508928571428572E-2</v>
      </c>
      <c r="Y7" s="35">
        <v>39</v>
      </c>
      <c r="Z7" s="36">
        <v>4.3526785714285712E-2</v>
      </c>
      <c r="AA7" s="35">
        <v>63</v>
      </c>
      <c r="AB7" s="36">
        <v>7.03125E-2</v>
      </c>
      <c r="AC7" s="35">
        <v>31</v>
      </c>
      <c r="AD7" s="36">
        <v>3.4598214285714288E-2</v>
      </c>
      <c r="AE7" s="35">
        <v>32</v>
      </c>
      <c r="AF7" s="36">
        <v>3.5714285714285712E-2</v>
      </c>
      <c r="AG7" s="39" t="s">
        <v>488</v>
      </c>
      <c r="AH7" s="80" t="s">
        <v>488</v>
      </c>
      <c r="AI7" s="35">
        <v>37</v>
      </c>
      <c r="AJ7" s="36">
        <v>4.1294642857142856E-2</v>
      </c>
      <c r="AK7" s="35">
        <v>23</v>
      </c>
      <c r="AL7" s="36">
        <v>2.5669642857142856E-2</v>
      </c>
      <c r="AM7" s="39" t="s">
        <v>488</v>
      </c>
      <c r="AN7" s="80" t="s">
        <v>488</v>
      </c>
      <c r="AO7" s="35">
        <v>0</v>
      </c>
      <c r="AP7" s="36">
        <v>0</v>
      </c>
      <c r="AQ7" s="35">
        <v>0</v>
      </c>
      <c r="AR7" s="36">
        <v>0</v>
      </c>
      <c r="AS7" s="35">
        <v>55</v>
      </c>
      <c r="AT7" s="36">
        <v>6.1383928571428568E-2</v>
      </c>
      <c r="AU7" s="35">
        <v>7</v>
      </c>
      <c r="AV7" s="36">
        <v>7.8125E-3</v>
      </c>
      <c r="AW7" s="35">
        <v>17</v>
      </c>
      <c r="AX7" s="36">
        <v>1.8973214285714284E-2</v>
      </c>
      <c r="AY7" s="35">
        <v>82</v>
      </c>
      <c r="AZ7" s="36">
        <v>9.1517857142857137E-2</v>
      </c>
      <c r="BA7" s="35">
        <v>39</v>
      </c>
      <c r="BB7" s="36">
        <v>4.3526785714285712E-2</v>
      </c>
      <c r="BC7" s="35">
        <v>43</v>
      </c>
      <c r="BD7" s="36">
        <v>4.7991071428571432E-2</v>
      </c>
      <c r="BE7" s="39" t="s">
        <v>488</v>
      </c>
      <c r="BF7" s="80" t="s">
        <v>488</v>
      </c>
      <c r="BG7" s="35">
        <v>30</v>
      </c>
      <c r="BH7" s="36">
        <v>3.3482142857142856E-2</v>
      </c>
      <c r="BI7" s="35">
        <v>49</v>
      </c>
      <c r="BJ7" s="36">
        <v>5.46875E-2</v>
      </c>
      <c r="BK7" s="39" t="s">
        <v>488</v>
      </c>
      <c r="BL7" s="80" t="s">
        <v>488</v>
      </c>
      <c r="BM7" s="39" t="s">
        <v>488</v>
      </c>
      <c r="BN7" s="80" t="s">
        <v>488</v>
      </c>
      <c r="BO7" s="35">
        <v>0</v>
      </c>
      <c r="BP7" s="36">
        <v>0</v>
      </c>
      <c r="BQ7" s="35">
        <v>73</v>
      </c>
      <c r="BR7" s="36">
        <v>8.1473214285714288E-2</v>
      </c>
      <c r="BS7" s="35">
        <v>9</v>
      </c>
      <c r="BT7" s="36">
        <v>1.0044642857142858E-2</v>
      </c>
      <c r="BU7" s="35">
        <v>23</v>
      </c>
      <c r="BV7" s="36">
        <v>2.5669642857142856E-2</v>
      </c>
    </row>
    <row r="8" spans="1:74" s="81" customFormat="1" x14ac:dyDescent="0.2">
      <c r="A8" s="32">
        <v>6</v>
      </c>
      <c r="B8" s="35">
        <v>1816</v>
      </c>
      <c r="C8" s="35">
        <v>247</v>
      </c>
      <c r="D8" s="36">
        <v>0.13601321585903084</v>
      </c>
      <c r="E8" s="35">
        <v>102</v>
      </c>
      <c r="F8" s="36">
        <v>5.6167400881057268E-2</v>
      </c>
      <c r="G8" s="35">
        <v>145</v>
      </c>
      <c r="H8" s="36">
        <v>7.9845814977973564E-2</v>
      </c>
      <c r="I8" s="35">
        <v>6</v>
      </c>
      <c r="J8" s="36">
        <v>3.3039647577092512E-3</v>
      </c>
      <c r="K8" s="35">
        <v>14</v>
      </c>
      <c r="L8" s="36">
        <v>7.709251101321586E-3</v>
      </c>
      <c r="M8" s="35">
        <v>222</v>
      </c>
      <c r="N8" s="36">
        <v>0.1222466960352423</v>
      </c>
      <c r="O8" s="39" t="s">
        <v>488</v>
      </c>
      <c r="P8" s="80" t="s">
        <v>488</v>
      </c>
      <c r="Q8" s="35">
        <v>0</v>
      </c>
      <c r="R8" s="36">
        <v>0</v>
      </c>
      <c r="S8" s="39" t="s">
        <v>488</v>
      </c>
      <c r="T8" s="80" t="s">
        <v>488</v>
      </c>
      <c r="U8" s="35">
        <v>201</v>
      </c>
      <c r="V8" s="36">
        <v>0.11068281938325991</v>
      </c>
      <c r="W8" s="35">
        <v>58</v>
      </c>
      <c r="X8" s="36">
        <v>3.1938325991189426E-2</v>
      </c>
      <c r="Y8" s="35">
        <v>63</v>
      </c>
      <c r="Z8" s="36">
        <v>3.4691629955947136E-2</v>
      </c>
      <c r="AA8" s="35">
        <v>210</v>
      </c>
      <c r="AB8" s="36">
        <v>0.11563876651982379</v>
      </c>
      <c r="AC8" s="35">
        <v>79</v>
      </c>
      <c r="AD8" s="36">
        <v>4.3502202643171804E-2</v>
      </c>
      <c r="AE8" s="35">
        <v>131</v>
      </c>
      <c r="AF8" s="36">
        <v>7.2136563876651988E-2</v>
      </c>
      <c r="AG8" s="39" t="s">
        <v>488</v>
      </c>
      <c r="AH8" s="80" t="s">
        <v>488</v>
      </c>
      <c r="AI8" s="35">
        <v>10</v>
      </c>
      <c r="AJ8" s="36">
        <v>5.5066079295154188E-3</v>
      </c>
      <c r="AK8" s="35">
        <v>181</v>
      </c>
      <c r="AL8" s="36">
        <v>9.9669603524229072E-2</v>
      </c>
      <c r="AM8" s="39" t="s">
        <v>488</v>
      </c>
      <c r="AN8" s="80" t="s">
        <v>488</v>
      </c>
      <c r="AO8" s="39" t="s">
        <v>488</v>
      </c>
      <c r="AP8" s="80" t="s">
        <v>488</v>
      </c>
      <c r="AQ8" s="35">
        <v>13</v>
      </c>
      <c r="AR8" s="36">
        <v>7.1585903083700442E-3</v>
      </c>
      <c r="AS8" s="35">
        <v>179</v>
      </c>
      <c r="AT8" s="36">
        <v>9.8568281938325994E-2</v>
      </c>
      <c r="AU8" s="35">
        <v>57</v>
      </c>
      <c r="AV8" s="36">
        <v>3.1387665198237887E-2</v>
      </c>
      <c r="AW8" s="35">
        <v>47</v>
      </c>
      <c r="AX8" s="36">
        <v>2.5881057268722467E-2</v>
      </c>
      <c r="AY8" s="35">
        <v>229</v>
      </c>
      <c r="AZ8" s="36">
        <v>0.12610132158590309</v>
      </c>
      <c r="BA8" s="35">
        <v>102</v>
      </c>
      <c r="BB8" s="36">
        <v>5.6167400881057268E-2</v>
      </c>
      <c r="BC8" s="35">
        <v>127</v>
      </c>
      <c r="BD8" s="36">
        <v>6.9933920704845817E-2</v>
      </c>
      <c r="BE8" s="39" t="s">
        <v>488</v>
      </c>
      <c r="BF8" s="80" t="s">
        <v>488</v>
      </c>
      <c r="BG8" s="35">
        <v>13</v>
      </c>
      <c r="BH8" s="36">
        <v>7.1585903083700442E-3</v>
      </c>
      <c r="BI8" s="35">
        <v>204</v>
      </c>
      <c r="BJ8" s="36">
        <v>0.11233480176211454</v>
      </c>
      <c r="BK8" s="39" t="s">
        <v>488</v>
      </c>
      <c r="BL8" s="80" t="s">
        <v>488</v>
      </c>
      <c r="BM8" s="39" t="s">
        <v>488</v>
      </c>
      <c r="BN8" s="80" t="s">
        <v>488</v>
      </c>
      <c r="BO8" s="35">
        <v>6</v>
      </c>
      <c r="BP8" s="36">
        <v>3.3039647577092512E-3</v>
      </c>
      <c r="BQ8" s="35">
        <v>187</v>
      </c>
      <c r="BR8" s="36">
        <v>0.10297356828193832</v>
      </c>
      <c r="BS8" s="35">
        <v>45</v>
      </c>
      <c r="BT8" s="36">
        <v>2.4779735682819382E-2</v>
      </c>
      <c r="BU8" s="35">
        <v>54</v>
      </c>
      <c r="BV8" s="36">
        <v>2.9735682819383259E-2</v>
      </c>
    </row>
    <row r="9" spans="1:74" s="81" customFormat="1" x14ac:dyDescent="0.2">
      <c r="A9" s="32">
        <v>7</v>
      </c>
      <c r="B9" s="35">
        <v>1346</v>
      </c>
      <c r="C9" s="35">
        <v>133</v>
      </c>
      <c r="D9" s="36">
        <v>9.8811292719167901E-2</v>
      </c>
      <c r="E9" s="35">
        <v>63</v>
      </c>
      <c r="F9" s="36">
        <v>4.6805349182763745E-2</v>
      </c>
      <c r="G9" s="35">
        <v>70</v>
      </c>
      <c r="H9" s="36">
        <v>5.2005943536404163E-2</v>
      </c>
      <c r="I9" s="35">
        <v>0</v>
      </c>
      <c r="J9" s="36">
        <v>0</v>
      </c>
      <c r="K9" s="35">
        <v>42</v>
      </c>
      <c r="L9" s="36">
        <v>3.1203566121842496E-2</v>
      </c>
      <c r="M9" s="35">
        <v>88</v>
      </c>
      <c r="N9" s="36">
        <v>6.5378900445765234E-2</v>
      </c>
      <c r="O9" s="39" t="s">
        <v>488</v>
      </c>
      <c r="P9" s="80" t="s">
        <v>488</v>
      </c>
      <c r="Q9" s="35">
        <v>0</v>
      </c>
      <c r="R9" s="36">
        <v>0</v>
      </c>
      <c r="S9" s="39" t="s">
        <v>488</v>
      </c>
      <c r="T9" s="80" t="s">
        <v>488</v>
      </c>
      <c r="U9" s="35">
        <v>120</v>
      </c>
      <c r="V9" s="36">
        <v>8.9153046062407135E-2</v>
      </c>
      <c r="W9" s="35">
        <v>26</v>
      </c>
      <c r="X9" s="36">
        <v>1.9316493313521546E-2</v>
      </c>
      <c r="Y9" s="35">
        <v>46</v>
      </c>
      <c r="Z9" s="36">
        <v>3.4175334323922731E-2</v>
      </c>
      <c r="AA9" s="35">
        <v>121</v>
      </c>
      <c r="AB9" s="36">
        <v>8.9895988112927191E-2</v>
      </c>
      <c r="AC9" s="35">
        <v>51</v>
      </c>
      <c r="AD9" s="36">
        <v>3.7890044576523028E-2</v>
      </c>
      <c r="AE9" s="35">
        <v>70</v>
      </c>
      <c r="AF9" s="36">
        <v>5.2005943536404163E-2</v>
      </c>
      <c r="AG9" s="35">
        <v>0</v>
      </c>
      <c r="AH9" s="36">
        <v>0</v>
      </c>
      <c r="AI9" s="35">
        <v>38</v>
      </c>
      <c r="AJ9" s="36">
        <v>2.8231797919762259E-2</v>
      </c>
      <c r="AK9" s="35">
        <v>81</v>
      </c>
      <c r="AL9" s="36">
        <v>6.0178306092124816E-2</v>
      </c>
      <c r="AM9" s="39" t="s">
        <v>488</v>
      </c>
      <c r="AN9" s="80" t="s">
        <v>488</v>
      </c>
      <c r="AO9" s="39" t="s">
        <v>488</v>
      </c>
      <c r="AP9" s="80" t="s">
        <v>488</v>
      </c>
      <c r="AQ9" s="35">
        <v>0</v>
      </c>
      <c r="AR9" s="36">
        <v>0</v>
      </c>
      <c r="AS9" s="35">
        <v>107</v>
      </c>
      <c r="AT9" s="36">
        <v>7.9494799405646355E-2</v>
      </c>
      <c r="AU9" s="35">
        <v>21</v>
      </c>
      <c r="AV9" s="36">
        <v>1.5601783060921248E-2</v>
      </c>
      <c r="AW9" s="35">
        <v>41</v>
      </c>
      <c r="AX9" s="36">
        <v>3.0460624071322436E-2</v>
      </c>
      <c r="AY9" s="35">
        <v>128</v>
      </c>
      <c r="AZ9" s="36">
        <v>9.5096582466567603E-2</v>
      </c>
      <c r="BA9" s="35">
        <v>60</v>
      </c>
      <c r="BB9" s="36">
        <v>4.4576523031203567E-2</v>
      </c>
      <c r="BC9" s="35">
        <v>68</v>
      </c>
      <c r="BD9" s="36">
        <v>5.0520059435364043E-2</v>
      </c>
      <c r="BE9" s="35">
        <v>0</v>
      </c>
      <c r="BF9" s="36">
        <v>0</v>
      </c>
      <c r="BG9" s="35">
        <v>45</v>
      </c>
      <c r="BH9" s="36">
        <v>3.3432392273402674E-2</v>
      </c>
      <c r="BI9" s="35">
        <v>80</v>
      </c>
      <c r="BJ9" s="36">
        <v>5.9435364041604752E-2</v>
      </c>
      <c r="BK9" s="39" t="s">
        <v>488</v>
      </c>
      <c r="BL9" s="80" t="s">
        <v>488</v>
      </c>
      <c r="BM9" s="39" t="s">
        <v>488</v>
      </c>
      <c r="BN9" s="80" t="s">
        <v>488</v>
      </c>
      <c r="BO9" s="35">
        <v>0</v>
      </c>
      <c r="BP9" s="36">
        <v>0</v>
      </c>
      <c r="BQ9" s="35">
        <v>116</v>
      </c>
      <c r="BR9" s="36">
        <v>8.6181277860326894E-2</v>
      </c>
      <c r="BS9" s="35">
        <v>23</v>
      </c>
      <c r="BT9" s="36">
        <v>1.7087667161961365E-2</v>
      </c>
      <c r="BU9" s="35">
        <v>44</v>
      </c>
      <c r="BV9" s="36">
        <v>3.2689450222882617E-2</v>
      </c>
    </row>
    <row r="10" spans="1:74" s="81" customFormat="1" x14ac:dyDescent="0.2">
      <c r="A10" s="32">
        <v>8</v>
      </c>
      <c r="B10" s="35">
        <v>2104</v>
      </c>
      <c r="C10" s="35">
        <v>199</v>
      </c>
      <c r="D10" s="36">
        <v>9.4581749049429661E-2</v>
      </c>
      <c r="E10" s="35">
        <v>78</v>
      </c>
      <c r="F10" s="36">
        <v>3.7072243346007602E-2</v>
      </c>
      <c r="G10" s="35">
        <v>121</v>
      </c>
      <c r="H10" s="36">
        <v>5.7509505703422052E-2</v>
      </c>
      <c r="I10" s="35">
        <v>7</v>
      </c>
      <c r="J10" s="36">
        <v>3.326996197718631E-3</v>
      </c>
      <c r="K10" s="35">
        <v>50</v>
      </c>
      <c r="L10" s="36">
        <v>2.3764258555133078E-2</v>
      </c>
      <c r="M10" s="35">
        <v>127</v>
      </c>
      <c r="N10" s="36">
        <v>6.0361216730038025E-2</v>
      </c>
      <c r="O10" s="39" t="s">
        <v>488</v>
      </c>
      <c r="P10" s="80" t="s">
        <v>488</v>
      </c>
      <c r="Q10" s="39" t="s">
        <v>488</v>
      </c>
      <c r="R10" s="80" t="s">
        <v>488</v>
      </c>
      <c r="S10" s="35">
        <v>13</v>
      </c>
      <c r="T10" s="36">
        <v>6.1787072243346007E-3</v>
      </c>
      <c r="U10" s="35">
        <v>163</v>
      </c>
      <c r="V10" s="36">
        <v>7.7471482889733836E-2</v>
      </c>
      <c r="W10" s="35">
        <v>24</v>
      </c>
      <c r="X10" s="36">
        <v>1.1406844106463879E-2</v>
      </c>
      <c r="Y10" s="35">
        <v>60</v>
      </c>
      <c r="Z10" s="36">
        <v>2.8517110266159697E-2</v>
      </c>
      <c r="AA10" s="35">
        <v>172</v>
      </c>
      <c r="AB10" s="36">
        <v>8.17490494296578E-2</v>
      </c>
      <c r="AC10" s="35">
        <v>61</v>
      </c>
      <c r="AD10" s="36">
        <v>2.8992395437262359E-2</v>
      </c>
      <c r="AE10" s="35">
        <v>111</v>
      </c>
      <c r="AF10" s="36">
        <v>5.2756653992395437E-2</v>
      </c>
      <c r="AG10" s="35">
        <v>8</v>
      </c>
      <c r="AH10" s="36">
        <v>3.8022813688212928E-3</v>
      </c>
      <c r="AI10" s="35">
        <v>39</v>
      </c>
      <c r="AJ10" s="36">
        <v>1.8536121673003801E-2</v>
      </c>
      <c r="AK10" s="35">
        <v>115</v>
      </c>
      <c r="AL10" s="36">
        <v>5.4657794676806086E-2</v>
      </c>
      <c r="AM10" s="39" t="s">
        <v>488</v>
      </c>
      <c r="AN10" s="80" t="s">
        <v>488</v>
      </c>
      <c r="AO10" s="39" t="s">
        <v>488</v>
      </c>
      <c r="AP10" s="80" t="s">
        <v>488</v>
      </c>
      <c r="AQ10" s="35">
        <v>8</v>
      </c>
      <c r="AR10" s="36">
        <v>3.8022813688212928E-3</v>
      </c>
      <c r="AS10" s="35">
        <v>128</v>
      </c>
      <c r="AT10" s="36">
        <v>6.0836501901140684E-2</v>
      </c>
      <c r="AU10" s="35">
        <v>37</v>
      </c>
      <c r="AV10" s="36">
        <v>1.758555133079848E-2</v>
      </c>
      <c r="AW10" s="35">
        <v>49</v>
      </c>
      <c r="AX10" s="36">
        <v>2.328897338403042E-2</v>
      </c>
      <c r="AY10" s="35">
        <v>136</v>
      </c>
      <c r="AZ10" s="36">
        <v>6.4638783269961975E-2</v>
      </c>
      <c r="BA10" s="35">
        <v>55</v>
      </c>
      <c r="BB10" s="36">
        <v>2.6140684410646389E-2</v>
      </c>
      <c r="BC10" s="35">
        <v>81</v>
      </c>
      <c r="BD10" s="36">
        <v>3.8498098859315592E-2</v>
      </c>
      <c r="BE10" s="35">
        <v>7</v>
      </c>
      <c r="BF10" s="36">
        <v>3.326996197718631E-3</v>
      </c>
      <c r="BG10" s="35">
        <v>31</v>
      </c>
      <c r="BH10" s="36">
        <v>1.4733840304182509E-2</v>
      </c>
      <c r="BI10" s="35">
        <v>86</v>
      </c>
      <c r="BJ10" s="36">
        <v>4.08745247148289E-2</v>
      </c>
      <c r="BK10" s="39" t="s">
        <v>488</v>
      </c>
      <c r="BL10" s="80" t="s">
        <v>488</v>
      </c>
      <c r="BM10" s="39" t="s">
        <v>488</v>
      </c>
      <c r="BN10" s="80" t="s">
        <v>488</v>
      </c>
      <c r="BO10" s="35">
        <v>10</v>
      </c>
      <c r="BP10" s="36">
        <v>4.7528517110266158E-3</v>
      </c>
      <c r="BQ10" s="35">
        <v>109</v>
      </c>
      <c r="BR10" s="36">
        <v>5.1806083650190113E-2</v>
      </c>
      <c r="BS10" s="35">
        <v>18</v>
      </c>
      <c r="BT10" s="36">
        <v>8.555133079847909E-3</v>
      </c>
      <c r="BU10" s="35">
        <v>35</v>
      </c>
      <c r="BV10" s="36">
        <v>1.6634980988593156E-2</v>
      </c>
    </row>
    <row r="11" spans="1:74" s="81" customFormat="1" x14ac:dyDescent="0.2">
      <c r="A11" s="32">
        <v>9</v>
      </c>
      <c r="B11" s="35">
        <v>2836</v>
      </c>
      <c r="C11" s="35">
        <v>279</v>
      </c>
      <c r="D11" s="36">
        <v>9.8377997179125529E-2</v>
      </c>
      <c r="E11" s="35">
        <v>115</v>
      </c>
      <c r="F11" s="36">
        <v>4.0550070521861777E-2</v>
      </c>
      <c r="G11" s="35">
        <v>164</v>
      </c>
      <c r="H11" s="36">
        <v>5.7827926657263752E-2</v>
      </c>
      <c r="I11" s="39" t="s">
        <v>488</v>
      </c>
      <c r="J11" s="80" t="s">
        <v>488</v>
      </c>
      <c r="K11" s="35">
        <v>80</v>
      </c>
      <c r="L11" s="36">
        <v>2.8208744710860368E-2</v>
      </c>
      <c r="M11" s="35">
        <v>191</v>
      </c>
      <c r="N11" s="36">
        <v>6.7348377997179132E-2</v>
      </c>
      <c r="O11" s="35">
        <v>0</v>
      </c>
      <c r="P11" s="36">
        <v>0</v>
      </c>
      <c r="Q11" s="39" t="s">
        <v>488</v>
      </c>
      <c r="R11" s="80" t="s">
        <v>488</v>
      </c>
      <c r="S11" s="39" t="s">
        <v>488</v>
      </c>
      <c r="T11" s="80" t="s">
        <v>488</v>
      </c>
      <c r="U11" s="35">
        <v>230</v>
      </c>
      <c r="V11" s="36">
        <v>8.1100141043723553E-2</v>
      </c>
      <c r="W11" s="35">
        <v>68</v>
      </c>
      <c r="X11" s="36">
        <v>2.3977433004231313E-2</v>
      </c>
      <c r="Y11" s="35">
        <v>60</v>
      </c>
      <c r="Z11" s="36">
        <v>2.1156558533145273E-2</v>
      </c>
      <c r="AA11" s="35">
        <v>248</v>
      </c>
      <c r="AB11" s="36">
        <v>8.744710860366714E-2</v>
      </c>
      <c r="AC11" s="35">
        <v>98</v>
      </c>
      <c r="AD11" s="36">
        <v>3.4555712270803951E-2</v>
      </c>
      <c r="AE11" s="35">
        <v>150</v>
      </c>
      <c r="AF11" s="36">
        <v>5.2891396332863189E-2</v>
      </c>
      <c r="AG11" s="39" t="s">
        <v>488</v>
      </c>
      <c r="AH11" s="80" t="s">
        <v>488</v>
      </c>
      <c r="AI11" s="35">
        <v>75</v>
      </c>
      <c r="AJ11" s="36">
        <v>2.6445698166431594E-2</v>
      </c>
      <c r="AK11" s="35">
        <v>170</v>
      </c>
      <c r="AL11" s="36">
        <v>5.9943582510578276E-2</v>
      </c>
      <c r="AM11" s="35">
        <v>0</v>
      </c>
      <c r="AN11" s="36">
        <v>0</v>
      </c>
      <c r="AO11" s="39" t="s">
        <v>488</v>
      </c>
      <c r="AP11" s="80" t="s">
        <v>488</v>
      </c>
      <c r="AQ11" s="39" t="s">
        <v>488</v>
      </c>
      <c r="AR11" s="80" t="s">
        <v>488</v>
      </c>
      <c r="AS11" s="35">
        <v>213</v>
      </c>
      <c r="AT11" s="36">
        <v>7.5105782792665721E-2</v>
      </c>
      <c r="AU11" s="35">
        <v>56</v>
      </c>
      <c r="AV11" s="36">
        <v>1.9746121297602257E-2</v>
      </c>
      <c r="AW11" s="35">
        <v>64</v>
      </c>
      <c r="AX11" s="36">
        <v>2.2566995768688293E-2</v>
      </c>
      <c r="AY11" s="35">
        <v>223</v>
      </c>
      <c r="AZ11" s="36">
        <v>7.8631875881523275E-2</v>
      </c>
      <c r="BA11" s="35">
        <v>96</v>
      </c>
      <c r="BB11" s="36">
        <v>3.3850493653032443E-2</v>
      </c>
      <c r="BC11" s="35">
        <v>127</v>
      </c>
      <c r="BD11" s="36">
        <v>4.4781382228490832E-2</v>
      </c>
      <c r="BE11" s="39" t="s">
        <v>488</v>
      </c>
      <c r="BF11" s="80" t="s">
        <v>488</v>
      </c>
      <c r="BG11" s="35">
        <v>51</v>
      </c>
      <c r="BH11" s="36">
        <v>1.7983074753173484E-2</v>
      </c>
      <c r="BI11" s="35">
        <v>164</v>
      </c>
      <c r="BJ11" s="36">
        <v>5.7827926657263752E-2</v>
      </c>
      <c r="BK11" s="35">
        <v>0</v>
      </c>
      <c r="BL11" s="36">
        <v>0</v>
      </c>
      <c r="BM11" s="39" t="s">
        <v>488</v>
      </c>
      <c r="BN11" s="80" t="s">
        <v>488</v>
      </c>
      <c r="BO11" s="39" t="s">
        <v>488</v>
      </c>
      <c r="BP11" s="80" t="s">
        <v>488</v>
      </c>
      <c r="BQ11" s="35">
        <v>188</v>
      </c>
      <c r="BR11" s="36">
        <v>6.6290550070521856E-2</v>
      </c>
      <c r="BS11" s="35">
        <v>54</v>
      </c>
      <c r="BT11" s="36">
        <v>1.9040902679830749E-2</v>
      </c>
      <c r="BU11" s="35">
        <v>38</v>
      </c>
      <c r="BV11" s="36">
        <v>1.3399153737658674E-2</v>
      </c>
    </row>
    <row r="12" spans="1:74" s="81" customFormat="1" x14ac:dyDescent="0.2">
      <c r="A12" s="32">
        <v>10</v>
      </c>
      <c r="B12" s="35">
        <v>3730</v>
      </c>
      <c r="C12" s="35">
        <v>371</v>
      </c>
      <c r="D12" s="36">
        <v>9.9463806970509383E-2</v>
      </c>
      <c r="E12" s="35">
        <v>140</v>
      </c>
      <c r="F12" s="36">
        <v>3.7533512064343161E-2</v>
      </c>
      <c r="G12" s="35">
        <v>231</v>
      </c>
      <c r="H12" s="36">
        <v>6.1930294906166222E-2</v>
      </c>
      <c r="I12" s="35">
        <v>11</v>
      </c>
      <c r="J12" s="36">
        <v>2.9490616621983914E-3</v>
      </c>
      <c r="K12" s="35">
        <v>68</v>
      </c>
      <c r="L12" s="36">
        <v>1.8230563002680965E-2</v>
      </c>
      <c r="M12" s="35">
        <v>282</v>
      </c>
      <c r="N12" s="36">
        <v>7.5603217158176944E-2</v>
      </c>
      <c r="O12" s="39" t="s">
        <v>488</v>
      </c>
      <c r="P12" s="80" t="s">
        <v>488</v>
      </c>
      <c r="Q12" s="39" t="s">
        <v>488</v>
      </c>
      <c r="R12" s="80" t="s">
        <v>488</v>
      </c>
      <c r="S12" s="39" t="s">
        <v>488</v>
      </c>
      <c r="T12" s="80" t="s">
        <v>488</v>
      </c>
      <c r="U12" s="35">
        <v>318</v>
      </c>
      <c r="V12" s="36">
        <v>8.5254691689008039E-2</v>
      </c>
      <c r="W12" s="35">
        <v>73</v>
      </c>
      <c r="X12" s="36">
        <v>1.9571045576407507E-2</v>
      </c>
      <c r="Y12" s="35">
        <v>105</v>
      </c>
      <c r="Z12" s="36">
        <v>2.8150134048257374E-2</v>
      </c>
      <c r="AA12" s="35">
        <v>328</v>
      </c>
      <c r="AB12" s="36">
        <v>8.7935656836461124E-2</v>
      </c>
      <c r="AC12" s="35">
        <v>127</v>
      </c>
      <c r="AD12" s="36">
        <v>3.4048257372654156E-2</v>
      </c>
      <c r="AE12" s="35">
        <v>201</v>
      </c>
      <c r="AF12" s="36">
        <v>5.3887399463806968E-2</v>
      </c>
      <c r="AG12" s="35">
        <v>11</v>
      </c>
      <c r="AH12" s="36">
        <v>2.9490616621983914E-3</v>
      </c>
      <c r="AI12" s="35">
        <v>62</v>
      </c>
      <c r="AJ12" s="36">
        <v>1.6621983914209115E-2</v>
      </c>
      <c r="AK12" s="35">
        <v>244</v>
      </c>
      <c r="AL12" s="36">
        <v>6.5415549597855227E-2</v>
      </c>
      <c r="AM12" s="39" t="s">
        <v>488</v>
      </c>
      <c r="AN12" s="80" t="s">
        <v>488</v>
      </c>
      <c r="AO12" s="39" t="s">
        <v>488</v>
      </c>
      <c r="AP12" s="80" t="s">
        <v>488</v>
      </c>
      <c r="AQ12" s="35">
        <v>6</v>
      </c>
      <c r="AR12" s="36">
        <v>1.6085790884718498E-3</v>
      </c>
      <c r="AS12" s="35">
        <v>283</v>
      </c>
      <c r="AT12" s="36">
        <v>7.5871313672922255E-2</v>
      </c>
      <c r="AU12" s="35">
        <v>62</v>
      </c>
      <c r="AV12" s="36">
        <v>1.6621983914209115E-2</v>
      </c>
      <c r="AW12" s="35">
        <v>90</v>
      </c>
      <c r="AX12" s="36">
        <v>2.4128686327077747E-2</v>
      </c>
      <c r="AY12" s="35">
        <v>317</v>
      </c>
      <c r="AZ12" s="36">
        <v>8.4986595174262741E-2</v>
      </c>
      <c r="BA12" s="35">
        <v>121</v>
      </c>
      <c r="BB12" s="36">
        <v>3.2439678284182302E-2</v>
      </c>
      <c r="BC12" s="35">
        <v>196</v>
      </c>
      <c r="BD12" s="36">
        <v>5.2546916890080432E-2</v>
      </c>
      <c r="BE12" s="35">
        <v>7</v>
      </c>
      <c r="BF12" s="36">
        <v>1.8766756032171583E-3</v>
      </c>
      <c r="BG12" s="35">
        <v>59</v>
      </c>
      <c r="BH12" s="36">
        <v>1.5817694369973191E-2</v>
      </c>
      <c r="BI12" s="35">
        <v>241</v>
      </c>
      <c r="BJ12" s="36">
        <v>6.4611260053619307E-2</v>
      </c>
      <c r="BK12" s="39" t="s">
        <v>488</v>
      </c>
      <c r="BL12" s="80" t="s">
        <v>488</v>
      </c>
      <c r="BM12" s="39" t="s">
        <v>488</v>
      </c>
      <c r="BN12" s="80" t="s">
        <v>488</v>
      </c>
      <c r="BO12" s="39" t="s">
        <v>488</v>
      </c>
      <c r="BP12" s="80" t="s">
        <v>488</v>
      </c>
      <c r="BQ12" s="35">
        <v>271</v>
      </c>
      <c r="BR12" s="36">
        <v>7.2654155495978548E-2</v>
      </c>
      <c r="BS12" s="35">
        <v>62</v>
      </c>
      <c r="BT12" s="36">
        <v>1.6621983914209115E-2</v>
      </c>
      <c r="BU12" s="35">
        <v>75</v>
      </c>
      <c r="BV12" s="36">
        <v>2.0107238605898123E-2</v>
      </c>
    </row>
    <row r="13" spans="1:74" s="81" customFormat="1" x14ac:dyDescent="0.2">
      <c r="A13" s="32">
        <v>11</v>
      </c>
      <c r="B13" s="35">
        <v>3095</v>
      </c>
      <c r="C13" s="35">
        <v>341</v>
      </c>
      <c r="D13" s="36">
        <v>0.11017770597738287</v>
      </c>
      <c r="E13" s="35">
        <v>117</v>
      </c>
      <c r="F13" s="36">
        <v>3.7802907915993535E-2</v>
      </c>
      <c r="G13" s="35">
        <v>224</v>
      </c>
      <c r="H13" s="36">
        <v>7.2374798061389342E-2</v>
      </c>
      <c r="I13" s="35">
        <v>19</v>
      </c>
      <c r="J13" s="36">
        <v>6.1389337641357027E-3</v>
      </c>
      <c r="K13" s="35">
        <v>163</v>
      </c>
      <c r="L13" s="36">
        <v>5.2665589660743133E-2</v>
      </c>
      <c r="M13" s="35">
        <v>136</v>
      </c>
      <c r="N13" s="36">
        <v>4.394184168012924E-2</v>
      </c>
      <c r="O13" s="39" t="s">
        <v>488</v>
      </c>
      <c r="P13" s="80" t="s">
        <v>488</v>
      </c>
      <c r="Q13" s="39" t="s">
        <v>488</v>
      </c>
      <c r="R13" s="80" t="s">
        <v>488</v>
      </c>
      <c r="S13" s="35">
        <v>16</v>
      </c>
      <c r="T13" s="36">
        <v>5.1696284329563816E-3</v>
      </c>
      <c r="U13" s="35">
        <v>241</v>
      </c>
      <c r="V13" s="36">
        <v>7.7867528271405487E-2</v>
      </c>
      <c r="W13" s="35">
        <v>34</v>
      </c>
      <c r="X13" s="36">
        <v>1.098546042003231E-2</v>
      </c>
      <c r="Y13" s="35">
        <v>97</v>
      </c>
      <c r="Z13" s="36">
        <v>3.1340872374798059E-2</v>
      </c>
      <c r="AA13" s="35">
        <v>294</v>
      </c>
      <c r="AB13" s="36">
        <v>9.4991922455573502E-2</v>
      </c>
      <c r="AC13" s="35">
        <v>83</v>
      </c>
      <c r="AD13" s="36">
        <v>2.6817447495961228E-2</v>
      </c>
      <c r="AE13" s="35">
        <v>211</v>
      </c>
      <c r="AF13" s="36">
        <v>6.8174474959612277E-2</v>
      </c>
      <c r="AG13" s="35">
        <v>15</v>
      </c>
      <c r="AH13" s="36">
        <v>4.8465266558966073E-3</v>
      </c>
      <c r="AI13" s="35">
        <v>138</v>
      </c>
      <c r="AJ13" s="36">
        <v>4.4588045234248787E-2</v>
      </c>
      <c r="AK13" s="35">
        <v>124</v>
      </c>
      <c r="AL13" s="36">
        <v>4.0064620355411952E-2</v>
      </c>
      <c r="AM13" s="39" t="s">
        <v>488</v>
      </c>
      <c r="AN13" s="80" t="s">
        <v>488</v>
      </c>
      <c r="AO13" s="39" t="s">
        <v>488</v>
      </c>
      <c r="AP13" s="80" t="s">
        <v>488</v>
      </c>
      <c r="AQ13" s="35">
        <v>11</v>
      </c>
      <c r="AR13" s="36">
        <v>3.5541195476575119E-3</v>
      </c>
      <c r="AS13" s="35">
        <v>194</v>
      </c>
      <c r="AT13" s="36">
        <v>6.2681744749596119E-2</v>
      </c>
      <c r="AU13" s="35">
        <v>33</v>
      </c>
      <c r="AV13" s="36">
        <v>1.0662358642972537E-2</v>
      </c>
      <c r="AW13" s="35">
        <v>93</v>
      </c>
      <c r="AX13" s="36">
        <v>3.0048465266558966E-2</v>
      </c>
      <c r="AY13" s="35">
        <v>237</v>
      </c>
      <c r="AZ13" s="36">
        <v>7.6575121163166393E-2</v>
      </c>
      <c r="BA13" s="35">
        <v>84</v>
      </c>
      <c r="BB13" s="36">
        <v>2.7140549273021002E-2</v>
      </c>
      <c r="BC13" s="35">
        <v>153</v>
      </c>
      <c r="BD13" s="36">
        <v>4.9434571890145398E-2</v>
      </c>
      <c r="BE13" s="35">
        <v>24</v>
      </c>
      <c r="BF13" s="36">
        <v>7.7544426494345715E-3</v>
      </c>
      <c r="BG13" s="35">
        <v>104</v>
      </c>
      <c r="BH13" s="36">
        <v>3.3602584814216477E-2</v>
      </c>
      <c r="BI13" s="35">
        <v>98</v>
      </c>
      <c r="BJ13" s="36">
        <v>3.1663974151857836E-2</v>
      </c>
      <c r="BK13" s="39" t="s">
        <v>488</v>
      </c>
      <c r="BL13" s="80" t="s">
        <v>488</v>
      </c>
      <c r="BM13" s="35">
        <v>0</v>
      </c>
      <c r="BN13" s="36">
        <v>0</v>
      </c>
      <c r="BO13" s="35">
        <v>8</v>
      </c>
      <c r="BP13" s="36">
        <v>2.5848142164781908E-3</v>
      </c>
      <c r="BQ13" s="35">
        <v>173</v>
      </c>
      <c r="BR13" s="36">
        <v>5.5896607431340874E-2</v>
      </c>
      <c r="BS13" s="35">
        <v>26</v>
      </c>
      <c r="BT13" s="36">
        <v>8.4006462035541192E-3</v>
      </c>
      <c r="BU13" s="35">
        <v>54</v>
      </c>
      <c r="BV13" s="36">
        <v>1.7447495961227785E-2</v>
      </c>
    </row>
    <row r="14" spans="1:74" s="81" customFormat="1" x14ac:dyDescent="0.2">
      <c r="A14" s="32">
        <v>12</v>
      </c>
      <c r="B14" s="35">
        <v>1702</v>
      </c>
      <c r="C14" s="35">
        <v>173</v>
      </c>
      <c r="D14" s="36">
        <v>0.10164512338425381</v>
      </c>
      <c r="E14" s="35">
        <v>64</v>
      </c>
      <c r="F14" s="36">
        <v>3.7602820211515862E-2</v>
      </c>
      <c r="G14" s="35">
        <v>109</v>
      </c>
      <c r="H14" s="36">
        <v>6.4042303172737958E-2</v>
      </c>
      <c r="I14" s="39" t="s">
        <v>488</v>
      </c>
      <c r="J14" s="80" t="s">
        <v>488</v>
      </c>
      <c r="K14" s="35">
        <v>42</v>
      </c>
      <c r="L14" s="36">
        <v>2.4676850763807285E-2</v>
      </c>
      <c r="M14" s="35">
        <v>121</v>
      </c>
      <c r="N14" s="36">
        <v>7.1092831962397185E-2</v>
      </c>
      <c r="O14" s="39" t="s">
        <v>488</v>
      </c>
      <c r="P14" s="80" t="s">
        <v>488</v>
      </c>
      <c r="Q14" s="39" t="s">
        <v>488</v>
      </c>
      <c r="R14" s="80" t="s">
        <v>488</v>
      </c>
      <c r="S14" s="39" t="s">
        <v>488</v>
      </c>
      <c r="T14" s="80" t="s">
        <v>488</v>
      </c>
      <c r="U14" s="35">
        <v>150</v>
      </c>
      <c r="V14" s="36">
        <v>8.8131609870740299E-2</v>
      </c>
      <c r="W14" s="35">
        <v>29</v>
      </c>
      <c r="X14" s="36">
        <v>1.7038777908343124E-2</v>
      </c>
      <c r="Y14" s="35">
        <v>46</v>
      </c>
      <c r="Z14" s="36">
        <v>2.7027027027027029E-2</v>
      </c>
      <c r="AA14" s="35">
        <v>145</v>
      </c>
      <c r="AB14" s="36">
        <v>8.5193889541715626E-2</v>
      </c>
      <c r="AC14" s="35">
        <v>44</v>
      </c>
      <c r="AD14" s="36">
        <v>2.5851938895417155E-2</v>
      </c>
      <c r="AE14" s="35">
        <v>101</v>
      </c>
      <c r="AF14" s="36">
        <v>5.9341950646298471E-2</v>
      </c>
      <c r="AG14" s="39" t="s">
        <v>488</v>
      </c>
      <c r="AH14" s="80" t="s">
        <v>488</v>
      </c>
      <c r="AI14" s="35">
        <v>36</v>
      </c>
      <c r="AJ14" s="36">
        <v>2.1151586368977675E-2</v>
      </c>
      <c r="AK14" s="35">
        <v>102</v>
      </c>
      <c r="AL14" s="36">
        <v>5.9929494712103411E-2</v>
      </c>
      <c r="AM14" s="39" t="s">
        <v>488</v>
      </c>
      <c r="AN14" s="80" t="s">
        <v>488</v>
      </c>
      <c r="AO14" s="39" t="s">
        <v>488</v>
      </c>
      <c r="AP14" s="80" t="s">
        <v>488</v>
      </c>
      <c r="AQ14" s="39" t="s">
        <v>488</v>
      </c>
      <c r="AR14" s="80" t="s">
        <v>488</v>
      </c>
      <c r="AS14" s="35">
        <v>123</v>
      </c>
      <c r="AT14" s="36">
        <v>7.2267920094007052E-2</v>
      </c>
      <c r="AU14" s="35">
        <v>34</v>
      </c>
      <c r="AV14" s="36">
        <v>1.9976498237367801E-2</v>
      </c>
      <c r="AW14" s="35">
        <v>48</v>
      </c>
      <c r="AX14" s="36">
        <v>2.8202115158636899E-2</v>
      </c>
      <c r="AY14" s="35">
        <v>140</v>
      </c>
      <c r="AZ14" s="36">
        <v>8.2256169212690952E-2</v>
      </c>
      <c r="BA14" s="35">
        <v>59</v>
      </c>
      <c r="BB14" s="36">
        <v>3.4665099882491189E-2</v>
      </c>
      <c r="BC14" s="35">
        <v>81</v>
      </c>
      <c r="BD14" s="36">
        <v>4.7591069330199763E-2</v>
      </c>
      <c r="BE14" s="39" t="s">
        <v>488</v>
      </c>
      <c r="BF14" s="80" t="s">
        <v>488</v>
      </c>
      <c r="BG14" s="35">
        <v>29</v>
      </c>
      <c r="BH14" s="36">
        <v>1.7038777908343124E-2</v>
      </c>
      <c r="BI14" s="35">
        <v>100</v>
      </c>
      <c r="BJ14" s="36">
        <v>5.8754406580493537E-2</v>
      </c>
      <c r="BK14" s="39" t="s">
        <v>488</v>
      </c>
      <c r="BL14" s="80" t="s">
        <v>488</v>
      </c>
      <c r="BM14" s="39" t="s">
        <v>488</v>
      </c>
      <c r="BN14" s="80" t="s">
        <v>488</v>
      </c>
      <c r="BO14" s="39" t="s">
        <v>488</v>
      </c>
      <c r="BP14" s="80" t="s">
        <v>488</v>
      </c>
      <c r="BQ14" s="35">
        <v>120</v>
      </c>
      <c r="BR14" s="36">
        <v>7.0505287896592245E-2</v>
      </c>
      <c r="BS14" s="35">
        <v>18</v>
      </c>
      <c r="BT14" s="36">
        <v>1.0575793184488837E-2</v>
      </c>
      <c r="BU14" s="35">
        <v>36</v>
      </c>
      <c r="BV14" s="36">
        <v>2.1151586368977675E-2</v>
      </c>
    </row>
    <row r="15" spans="1:74" s="81" customFormat="1" x14ac:dyDescent="0.2">
      <c r="A15" s="32">
        <v>13</v>
      </c>
      <c r="B15" s="35">
        <v>746</v>
      </c>
      <c r="C15" s="35">
        <v>118</v>
      </c>
      <c r="D15" s="36">
        <v>0.1581769436997319</v>
      </c>
      <c r="E15" s="35">
        <v>49</v>
      </c>
      <c r="F15" s="36">
        <v>6.5683646112600538E-2</v>
      </c>
      <c r="G15" s="35">
        <v>69</v>
      </c>
      <c r="H15" s="36">
        <v>9.2493297587131373E-2</v>
      </c>
      <c r="I15" s="39" t="s">
        <v>488</v>
      </c>
      <c r="J15" s="80" t="s">
        <v>488</v>
      </c>
      <c r="K15" s="35">
        <v>81</v>
      </c>
      <c r="L15" s="36">
        <v>0.10857908847184987</v>
      </c>
      <c r="M15" s="35">
        <v>31</v>
      </c>
      <c r="N15" s="36">
        <v>4.1554959785522788E-2</v>
      </c>
      <c r="O15" s="35">
        <v>0</v>
      </c>
      <c r="P15" s="36">
        <v>0</v>
      </c>
      <c r="Q15" s="39" t="s">
        <v>488</v>
      </c>
      <c r="R15" s="80" t="s">
        <v>488</v>
      </c>
      <c r="S15" s="39" t="s">
        <v>488</v>
      </c>
      <c r="T15" s="80" t="s">
        <v>488</v>
      </c>
      <c r="U15" s="35">
        <v>81</v>
      </c>
      <c r="V15" s="36">
        <v>0.10857908847184987</v>
      </c>
      <c r="W15" s="39" t="s">
        <v>488</v>
      </c>
      <c r="X15" s="80" t="s">
        <v>488</v>
      </c>
      <c r="Y15" s="35">
        <v>36</v>
      </c>
      <c r="Z15" s="36">
        <v>4.8257372654155493E-2</v>
      </c>
      <c r="AA15" s="35">
        <v>89</v>
      </c>
      <c r="AB15" s="36">
        <v>0.11930294906166219</v>
      </c>
      <c r="AC15" s="35">
        <v>31</v>
      </c>
      <c r="AD15" s="36">
        <v>4.1554959785522788E-2</v>
      </c>
      <c r="AE15" s="35">
        <v>58</v>
      </c>
      <c r="AF15" s="36">
        <v>7.7747989276139406E-2</v>
      </c>
      <c r="AG15" s="35">
        <v>7</v>
      </c>
      <c r="AH15" s="36">
        <v>9.3833780160857902E-3</v>
      </c>
      <c r="AI15" s="35">
        <v>55</v>
      </c>
      <c r="AJ15" s="36">
        <v>7.3726541554959779E-2</v>
      </c>
      <c r="AK15" s="35">
        <v>21</v>
      </c>
      <c r="AL15" s="36">
        <v>2.8150134048257374E-2</v>
      </c>
      <c r="AM15" s="35">
        <v>0</v>
      </c>
      <c r="AN15" s="36">
        <v>0</v>
      </c>
      <c r="AO15" s="39" t="s">
        <v>488</v>
      </c>
      <c r="AP15" s="80" t="s">
        <v>488</v>
      </c>
      <c r="AQ15" s="39" t="s">
        <v>488</v>
      </c>
      <c r="AR15" s="80" t="s">
        <v>488</v>
      </c>
      <c r="AS15" s="35">
        <v>59</v>
      </c>
      <c r="AT15" s="36">
        <v>7.9088471849865949E-2</v>
      </c>
      <c r="AU15" s="35">
        <v>6</v>
      </c>
      <c r="AV15" s="36">
        <v>8.0428954423592495E-3</v>
      </c>
      <c r="AW15" s="35">
        <v>20</v>
      </c>
      <c r="AX15" s="36">
        <v>2.6809651474530832E-2</v>
      </c>
      <c r="AY15" s="35">
        <v>125</v>
      </c>
      <c r="AZ15" s="36">
        <v>0.16756032171581769</v>
      </c>
      <c r="BA15" s="35">
        <v>56</v>
      </c>
      <c r="BB15" s="36">
        <v>7.5067024128686322E-2</v>
      </c>
      <c r="BC15" s="35">
        <v>69</v>
      </c>
      <c r="BD15" s="36">
        <v>9.2493297587131373E-2</v>
      </c>
      <c r="BE15" s="35">
        <v>7</v>
      </c>
      <c r="BF15" s="36">
        <v>9.3833780160857902E-3</v>
      </c>
      <c r="BG15" s="35">
        <v>79</v>
      </c>
      <c r="BH15" s="36">
        <v>0.10589812332439678</v>
      </c>
      <c r="BI15" s="35">
        <v>33</v>
      </c>
      <c r="BJ15" s="36">
        <v>4.4235924932975873E-2</v>
      </c>
      <c r="BK15" s="35">
        <v>0</v>
      </c>
      <c r="BL15" s="36">
        <v>0</v>
      </c>
      <c r="BM15" s="39" t="s">
        <v>488</v>
      </c>
      <c r="BN15" s="80" t="s">
        <v>488</v>
      </c>
      <c r="BO15" s="39" t="s">
        <v>488</v>
      </c>
      <c r="BP15" s="80" t="s">
        <v>488</v>
      </c>
      <c r="BQ15" s="35">
        <v>83</v>
      </c>
      <c r="BR15" s="36">
        <v>0.11126005361930295</v>
      </c>
      <c r="BS15" s="39" t="s">
        <v>488</v>
      </c>
      <c r="BT15" s="80" t="s">
        <v>488</v>
      </c>
      <c r="BU15" s="35">
        <v>27</v>
      </c>
      <c r="BV15" s="36">
        <v>3.6193029490616625E-2</v>
      </c>
    </row>
    <row r="16" spans="1:74" s="81" customFormat="1" x14ac:dyDescent="0.2">
      <c r="A16" s="32">
        <v>14</v>
      </c>
      <c r="B16" s="35">
        <v>1222</v>
      </c>
      <c r="C16" s="35">
        <v>167</v>
      </c>
      <c r="D16" s="36">
        <v>0.13666121112929625</v>
      </c>
      <c r="E16" s="35">
        <v>64</v>
      </c>
      <c r="F16" s="36">
        <v>5.2373158756137482E-2</v>
      </c>
      <c r="G16" s="35">
        <v>103</v>
      </c>
      <c r="H16" s="36">
        <v>8.4288052373158756E-2</v>
      </c>
      <c r="I16" s="39" t="s">
        <v>488</v>
      </c>
      <c r="J16" s="80" t="s">
        <v>488</v>
      </c>
      <c r="K16" s="35">
        <v>25</v>
      </c>
      <c r="L16" s="36">
        <v>2.0458265139116204E-2</v>
      </c>
      <c r="M16" s="35">
        <v>119</v>
      </c>
      <c r="N16" s="36">
        <v>9.7381342062193121E-2</v>
      </c>
      <c r="O16" s="39" t="s">
        <v>488</v>
      </c>
      <c r="P16" s="80" t="s">
        <v>488</v>
      </c>
      <c r="Q16" s="39" t="s">
        <v>488</v>
      </c>
      <c r="R16" s="80" t="s">
        <v>488</v>
      </c>
      <c r="S16" s="35">
        <v>19</v>
      </c>
      <c r="T16" s="36">
        <v>1.5548281505728314E-2</v>
      </c>
      <c r="U16" s="35">
        <v>102</v>
      </c>
      <c r="V16" s="36">
        <v>8.346972176759411E-2</v>
      </c>
      <c r="W16" s="39" t="s">
        <v>488</v>
      </c>
      <c r="X16" s="80" t="s">
        <v>488</v>
      </c>
      <c r="Y16" s="35">
        <v>54</v>
      </c>
      <c r="Z16" s="36">
        <v>4.4189852700491E-2</v>
      </c>
      <c r="AA16" s="35">
        <v>204</v>
      </c>
      <c r="AB16" s="36">
        <v>0.16693944353518822</v>
      </c>
      <c r="AC16" s="35">
        <v>62</v>
      </c>
      <c r="AD16" s="36">
        <v>5.0736497545008183E-2</v>
      </c>
      <c r="AE16" s="35">
        <v>142</v>
      </c>
      <c r="AF16" s="36">
        <v>0.11620294599018004</v>
      </c>
      <c r="AG16" s="39" t="s">
        <v>488</v>
      </c>
      <c r="AH16" s="80" t="s">
        <v>488</v>
      </c>
      <c r="AI16" s="35">
        <v>37</v>
      </c>
      <c r="AJ16" s="36">
        <v>3.0278232405891982E-2</v>
      </c>
      <c r="AK16" s="35">
        <v>137</v>
      </c>
      <c r="AL16" s="36">
        <v>0.11211129296235679</v>
      </c>
      <c r="AM16" s="39" t="s">
        <v>488</v>
      </c>
      <c r="AN16" s="80" t="s">
        <v>488</v>
      </c>
      <c r="AO16" s="35">
        <v>0</v>
      </c>
      <c r="AP16" s="36">
        <v>0</v>
      </c>
      <c r="AQ16" s="35">
        <v>26</v>
      </c>
      <c r="AR16" s="36">
        <v>2.1276595744680851E-2</v>
      </c>
      <c r="AS16" s="35">
        <v>130</v>
      </c>
      <c r="AT16" s="36">
        <v>0.10638297872340426</v>
      </c>
      <c r="AU16" s="35">
        <v>11</v>
      </c>
      <c r="AV16" s="36">
        <v>9.0016366612111296E-3</v>
      </c>
      <c r="AW16" s="35">
        <v>52</v>
      </c>
      <c r="AX16" s="36">
        <v>4.2553191489361701E-2</v>
      </c>
      <c r="AY16" s="35">
        <v>155</v>
      </c>
      <c r="AZ16" s="36">
        <v>0.12684124386252046</v>
      </c>
      <c r="BA16" s="35">
        <v>62</v>
      </c>
      <c r="BB16" s="36">
        <v>5.0736497545008183E-2</v>
      </c>
      <c r="BC16" s="35">
        <v>93</v>
      </c>
      <c r="BD16" s="36">
        <v>7.6104746317512281E-2</v>
      </c>
      <c r="BE16" s="39" t="s">
        <v>488</v>
      </c>
      <c r="BF16" s="80" t="s">
        <v>488</v>
      </c>
      <c r="BG16" s="35">
        <v>32</v>
      </c>
      <c r="BH16" s="36">
        <v>2.6186579378068741E-2</v>
      </c>
      <c r="BI16" s="35">
        <v>102</v>
      </c>
      <c r="BJ16" s="36">
        <v>8.346972176759411E-2</v>
      </c>
      <c r="BK16" s="39" t="s">
        <v>488</v>
      </c>
      <c r="BL16" s="80" t="s">
        <v>488</v>
      </c>
      <c r="BM16" s="35">
        <v>0</v>
      </c>
      <c r="BN16" s="36">
        <v>0</v>
      </c>
      <c r="BO16" s="35">
        <v>17</v>
      </c>
      <c r="BP16" s="36">
        <v>1.3911620294599018E-2</v>
      </c>
      <c r="BQ16" s="35">
        <v>93</v>
      </c>
      <c r="BR16" s="36">
        <v>7.6104746317512281E-2</v>
      </c>
      <c r="BS16" s="39" t="s">
        <v>488</v>
      </c>
      <c r="BT16" s="80" t="s">
        <v>488</v>
      </c>
      <c r="BU16" s="35">
        <v>44</v>
      </c>
      <c r="BV16" s="36">
        <v>3.6006546644844518E-2</v>
      </c>
    </row>
    <row r="17" spans="1:74" s="81" customFormat="1" x14ac:dyDescent="0.2">
      <c r="A17" s="32">
        <v>15</v>
      </c>
      <c r="B17" s="35">
        <v>1750</v>
      </c>
      <c r="C17" s="35">
        <v>104</v>
      </c>
      <c r="D17" s="36">
        <v>5.9428571428571428E-2</v>
      </c>
      <c r="E17" s="35">
        <v>37</v>
      </c>
      <c r="F17" s="36">
        <v>2.1142857142857144E-2</v>
      </c>
      <c r="G17" s="35">
        <v>67</v>
      </c>
      <c r="H17" s="36">
        <v>3.8285714285714284E-2</v>
      </c>
      <c r="I17" s="39" t="s">
        <v>488</v>
      </c>
      <c r="J17" s="80" t="s">
        <v>488</v>
      </c>
      <c r="K17" s="35">
        <v>25</v>
      </c>
      <c r="L17" s="36">
        <v>1.4285714285714285E-2</v>
      </c>
      <c r="M17" s="35">
        <v>61</v>
      </c>
      <c r="N17" s="36">
        <v>3.4857142857142857E-2</v>
      </c>
      <c r="O17" s="39" t="s">
        <v>488</v>
      </c>
      <c r="P17" s="80" t="s">
        <v>488</v>
      </c>
      <c r="Q17" s="35">
        <v>0</v>
      </c>
      <c r="R17" s="36">
        <v>0</v>
      </c>
      <c r="S17" s="35">
        <v>13</v>
      </c>
      <c r="T17" s="36">
        <v>7.4285714285714285E-3</v>
      </c>
      <c r="U17" s="35">
        <v>66</v>
      </c>
      <c r="V17" s="36">
        <v>3.7714285714285714E-2</v>
      </c>
      <c r="W17" s="39" t="s">
        <v>488</v>
      </c>
      <c r="X17" s="80" t="s">
        <v>488</v>
      </c>
      <c r="Y17" s="35">
        <v>35</v>
      </c>
      <c r="Z17" s="36">
        <v>0.02</v>
      </c>
      <c r="AA17" s="35">
        <v>107</v>
      </c>
      <c r="AB17" s="36">
        <v>6.1142857142857145E-2</v>
      </c>
      <c r="AC17" s="35">
        <v>37</v>
      </c>
      <c r="AD17" s="36">
        <v>2.1142857142857144E-2</v>
      </c>
      <c r="AE17" s="35">
        <v>70</v>
      </c>
      <c r="AF17" s="36">
        <v>0.04</v>
      </c>
      <c r="AG17" s="39" t="s">
        <v>488</v>
      </c>
      <c r="AH17" s="80" t="s">
        <v>488</v>
      </c>
      <c r="AI17" s="35">
        <v>32</v>
      </c>
      <c r="AJ17" s="36">
        <v>1.8285714285714287E-2</v>
      </c>
      <c r="AK17" s="35">
        <v>47</v>
      </c>
      <c r="AL17" s="36">
        <v>2.6857142857142857E-2</v>
      </c>
      <c r="AM17" s="35">
        <v>0</v>
      </c>
      <c r="AN17" s="36">
        <v>0</v>
      </c>
      <c r="AO17" s="35">
        <v>0</v>
      </c>
      <c r="AP17" s="36">
        <v>0</v>
      </c>
      <c r="AQ17" s="35">
        <v>23</v>
      </c>
      <c r="AR17" s="36">
        <v>1.3142857142857144E-2</v>
      </c>
      <c r="AS17" s="35">
        <v>70</v>
      </c>
      <c r="AT17" s="36">
        <v>0.04</v>
      </c>
      <c r="AU17" s="35">
        <v>10</v>
      </c>
      <c r="AV17" s="36">
        <v>5.7142857142857143E-3</v>
      </c>
      <c r="AW17" s="35">
        <v>39</v>
      </c>
      <c r="AX17" s="36">
        <v>2.2285714285714287E-2</v>
      </c>
      <c r="AY17" s="35">
        <v>106</v>
      </c>
      <c r="AZ17" s="36">
        <v>6.0571428571428575E-2</v>
      </c>
      <c r="BA17" s="35">
        <v>46</v>
      </c>
      <c r="BB17" s="36">
        <v>2.6285714285714287E-2</v>
      </c>
      <c r="BC17" s="35">
        <v>60</v>
      </c>
      <c r="BD17" s="36">
        <v>3.4285714285714287E-2</v>
      </c>
      <c r="BE17" s="35">
        <v>7</v>
      </c>
      <c r="BF17" s="36">
        <v>4.0000000000000001E-3</v>
      </c>
      <c r="BG17" s="35">
        <v>28</v>
      </c>
      <c r="BH17" s="36">
        <v>1.6E-2</v>
      </c>
      <c r="BI17" s="35">
        <v>54</v>
      </c>
      <c r="BJ17" s="36">
        <v>3.0857142857142857E-2</v>
      </c>
      <c r="BK17" s="39" t="s">
        <v>488</v>
      </c>
      <c r="BL17" s="80" t="s">
        <v>488</v>
      </c>
      <c r="BM17" s="35">
        <v>0</v>
      </c>
      <c r="BN17" s="36">
        <v>0</v>
      </c>
      <c r="BO17" s="35">
        <v>16</v>
      </c>
      <c r="BP17" s="36">
        <v>9.1428571428571435E-3</v>
      </c>
      <c r="BQ17" s="35">
        <v>65</v>
      </c>
      <c r="BR17" s="36">
        <v>3.7142857142857144E-2</v>
      </c>
      <c r="BS17" s="39" t="s">
        <v>488</v>
      </c>
      <c r="BT17" s="80" t="s">
        <v>488</v>
      </c>
      <c r="BU17" s="35">
        <v>30</v>
      </c>
      <c r="BV17" s="36">
        <v>1.7142857142857144E-2</v>
      </c>
    </row>
    <row r="18" spans="1:74" s="81" customFormat="1" x14ac:dyDescent="0.2">
      <c r="A18" s="32">
        <v>16</v>
      </c>
      <c r="B18" s="35">
        <v>490</v>
      </c>
      <c r="C18" s="35">
        <v>101</v>
      </c>
      <c r="D18" s="36">
        <v>0.20612244897959184</v>
      </c>
      <c r="E18" s="35">
        <v>38</v>
      </c>
      <c r="F18" s="36">
        <v>7.7551020408163265E-2</v>
      </c>
      <c r="G18" s="35">
        <v>63</v>
      </c>
      <c r="H18" s="36">
        <v>0.12857142857142856</v>
      </c>
      <c r="I18" s="35">
        <v>0</v>
      </c>
      <c r="J18" s="36">
        <v>0</v>
      </c>
      <c r="K18" s="35">
        <v>83</v>
      </c>
      <c r="L18" s="36">
        <v>0.16938775510204082</v>
      </c>
      <c r="M18" s="35">
        <v>16</v>
      </c>
      <c r="N18" s="36">
        <v>3.2653061224489799E-2</v>
      </c>
      <c r="O18" s="39" t="s">
        <v>488</v>
      </c>
      <c r="P18" s="80" t="s">
        <v>488</v>
      </c>
      <c r="Q18" s="35">
        <v>0</v>
      </c>
      <c r="R18" s="36">
        <v>0</v>
      </c>
      <c r="S18" s="39" t="s">
        <v>488</v>
      </c>
      <c r="T18" s="80" t="s">
        <v>488</v>
      </c>
      <c r="U18" s="35">
        <v>86</v>
      </c>
      <c r="V18" s="36">
        <v>0.17551020408163265</v>
      </c>
      <c r="W18" s="39" t="s">
        <v>488</v>
      </c>
      <c r="X18" s="80" t="s">
        <v>488</v>
      </c>
      <c r="Y18" s="35">
        <v>27</v>
      </c>
      <c r="Z18" s="36">
        <v>5.5102040816326532E-2</v>
      </c>
      <c r="AA18" s="35">
        <v>92</v>
      </c>
      <c r="AB18" s="36">
        <v>0.18775510204081633</v>
      </c>
      <c r="AC18" s="35">
        <v>37</v>
      </c>
      <c r="AD18" s="36">
        <v>7.5510204081632656E-2</v>
      </c>
      <c r="AE18" s="35">
        <v>55</v>
      </c>
      <c r="AF18" s="36">
        <v>0.11224489795918367</v>
      </c>
      <c r="AG18" s="35">
        <v>0</v>
      </c>
      <c r="AH18" s="36">
        <v>0</v>
      </c>
      <c r="AI18" s="35">
        <v>73</v>
      </c>
      <c r="AJ18" s="36">
        <v>0.1489795918367347</v>
      </c>
      <c r="AK18" s="35">
        <v>17</v>
      </c>
      <c r="AL18" s="36">
        <v>3.4693877551020408E-2</v>
      </c>
      <c r="AM18" s="39" t="s">
        <v>488</v>
      </c>
      <c r="AN18" s="80" t="s">
        <v>488</v>
      </c>
      <c r="AO18" s="35">
        <v>0</v>
      </c>
      <c r="AP18" s="36">
        <v>0</v>
      </c>
      <c r="AQ18" s="39" t="s">
        <v>488</v>
      </c>
      <c r="AR18" s="80" t="s">
        <v>488</v>
      </c>
      <c r="AS18" s="35">
        <v>74</v>
      </c>
      <c r="AT18" s="36">
        <v>0.15102040816326531</v>
      </c>
      <c r="AU18" s="39" t="s">
        <v>488</v>
      </c>
      <c r="AV18" s="80" t="s">
        <v>488</v>
      </c>
      <c r="AW18" s="35">
        <v>28</v>
      </c>
      <c r="AX18" s="36">
        <v>5.7142857142857141E-2</v>
      </c>
      <c r="AY18" s="35">
        <v>95</v>
      </c>
      <c r="AZ18" s="36">
        <v>0.19387755102040816</v>
      </c>
      <c r="BA18" s="35">
        <v>38</v>
      </c>
      <c r="BB18" s="36">
        <v>7.7551020408163265E-2</v>
      </c>
      <c r="BC18" s="35">
        <v>57</v>
      </c>
      <c r="BD18" s="36">
        <v>0.11632653061224489</v>
      </c>
      <c r="BE18" s="39" t="s">
        <v>488</v>
      </c>
      <c r="BF18" s="80" t="s">
        <v>488</v>
      </c>
      <c r="BG18" s="35">
        <v>76</v>
      </c>
      <c r="BH18" s="36">
        <v>0.15510204081632653</v>
      </c>
      <c r="BI18" s="35">
        <v>16</v>
      </c>
      <c r="BJ18" s="36">
        <v>3.2653061224489799E-2</v>
      </c>
      <c r="BK18" s="39" t="s">
        <v>488</v>
      </c>
      <c r="BL18" s="80" t="s">
        <v>488</v>
      </c>
      <c r="BM18" s="35">
        <v>0</v>
      </c>
      <c r="BN18" s="36">
        <v>0</v>
      </c>
      <c r="BO18" s="39" t="s">
        <v>488</v>
      </c>
      <c r="BP18" s="80" t="s">
        <v>488</v>
      </c>
      <c r="BQ18" s="35">
        <v>79</v>
      </c>
      <c r="BR18" s="36">
        <v>0.16122448979591836</v>
      </c>
      <c r="BS18" s="39" t="s">
        <v>488</v>
      </c>
      <c r="BT18" s="80" t="s">
        <v>488</v>
      </c>
      <c r="BU18" s="35">
        <v>29</v>
      </c>
      <c r="BV18" s="36">
        <v>5.9183673469387757E-2</v>
      </c>
    </row>
    <row r="19" spans="1:74" s="81" customFormat="1" x14ac:dyDescent="0.2">
      <c r="A19" s="32">
        <v>17</v>
      </c>
      <c r="B19" s="35">
        <v>1792</v>
      </c>
      <c r="C19" s="35">
        <v>268</v>
      </c>
      <c r="D19" s="36">
        <v>0.14955357142857142</v>
      </c>
      <c r="E19" s="35">
        <v>108</v>
      </c>
      <c r="F19" s="36">
        <v>6.0267857142857144E-2</v>
      </c>
      <c r="G19" s="35">
        <v>160</v>
      </c>
      <c r="H19" s="36">
        <v>8.9285714285714288E-2</v>
      </c>
      <c r="I19" s="39" t="s">
        <v>488</v>
      </c>
      <c r="J19" s="80" t="s">
        <v>488</v>
      </c>
      <c r="K19" s="35">
        <v>224</v>
      </c>
      <c r="L19" s="36">
        <v>0.125</v>
      </c>
      <c r="M19" s="35">
        <v>30</v>
      </c>
      <c r="N19" s="36">
        <v>1.6741071428571428E-2</v>
      </c>
      <c r="O19" s="39" t="s">
        <v>488</v>
      </c>
      <c r="P19" s="80" t="s">
        <v>488</v>
      </c>
      <c r="Q19" s="39" t="s">
        <v>488</v>
      </c>
      <c r="R19" s="80" t="s">
        <v>488</v>
      </c>
      <c r="S19" s="39" t="s">
        <v>488</v>
      </c>
      <c r="T19" s="80" t="s">
        <v>488</v>
      </c>
      <c r="U19" s="35">
        <v>201</v>
      </c>
      <c r="V19" s="36">
        <v>0.11216517857142858</v>
      </c>
      <c r="W19" s="35">
        <v>23</v>
      </c>
      <c r="X19" s="36">
        <v>1.2834821428571428E-2</v>
      </c>
      <c r="Y19" s="35">
        <v>60</v>
      </c>
      <c r="Z19" s="36">
        <v>3.3482142857142856E-2</v>
      </c>
      <c r="AA19" s="35">
        <v>257</v>
      </c>
      <c r="AB19" s="36">
        <v>0.14341517857142858</v>
      </c>
      <c r="AC19" s="35">
        <v>89</v>
      </c>
      <c r="AD19" s="36">
        <v>4.9665178571428568E-2</v>
      </c>
      <c r="AE19" s="35">
        <v>168</v>
      </c>
      <c r="AF19" s="36">
        <v>9.375E-2</v>
      </c>
      <c r="AG19" s="39" t="s">
        <v>488</v>
      </c>
      <c r="AH19" s="80" t="s">
        <v>488</v>
      </c>
      <c r="AI19" s="35">
        <v>217</v>
      </c>
      <c r="AJ19" s="36">
        <v>0.12109375</v>
      </c>
      <c r="AK19" s="35">
        <v>27</v>
      </c>
      <c r="AL19" s="36">
        <v>1.5066964285714286E-2</v>
      </c>
      <c r="AM19" s="39" t="s">
        <v>488</v>
      </c>
      <c r="AN19" s="80" t="s">
        <v>488</v>
      </c>
      <c r="AO19" s="35">
        <v>9</v>
      </c>
      <c r="AP19" s="36">
        <v>5.0223214285714289E-3</v>
      </c>
      <c r="AQ19" s="35">
        <v>0</v>
      </c>
      <c r="AR19" s="36">
        <v>0</v>
      </c>
      <c r="AS19" s="35">
        <v>189</v>
      </c>
      <c r="AT19" s="36">
        <v>0.10546875</v>
      </c>
      <c r="AU19" s="35">
        <v>18</v>
      </c>
      <c r="AV19" s="36">
        <v>1.0044642857142858E-2</v>
      </c>
      <c r="AW19" s="35">
        <v>60</v>
      </c>
      <c r="AX19" s="36">
        <v>3.3482142857142856E-2</v>
      </c>
      <c r="AY19" s="35">
        <v>287</v>
      </c>
      <c r="AZ19" s="36">
        <v>0.16015625</v>
      </c>
      <c r="BA19" s="35">
        <v>124</v>
      </c>
      <c r="BB19" s="36">
        <v>6.9196428571428575E-2</v>
      </c>
      <c r="BC19" s="35">
        <v>163</v>
      </c>
      <c r="BD19" s="36">
        <v>9.0959821428571425E-2</v>
      </c>
      <c r="BE19" s="39" t="s">
        <v>488</v>
      </c>
      <c r="BF19" s="80" t="s">
        <v>488</v>
      </c>
      <c r="BG19" s="35">
        <v>243</v>
      </c>
      <c r="BH19" s="36">
        <v>0.13560267857142858</v>
      </c>
      <c r="BI19" s="35">
        <v>30</v>
      </c>
      <c r="BJ19" s="36">
        <v>1.6741071428571428E-2</v>
      </c>
      <c r="BK19" s="39" t="s">
        <v>488</v>
      </c>
      <c r="BL19" s="80" t="s">
        <v>488</v>
      </c>
      <c r="BM19" s="39" t="s">
        <v>488</v>
      </c>
      <c r="BN19" s="80" t="s">
        <v>488</v>
      </c>
      <c r="BO19" s="39" t="s">
        <v>488</v>
      </c>
      <c r="BP19" s="80" t="s">
        <v>488</v>
      </c>
      <c r="BQ19" s="35">
        <v>213</v>
      </c>
      <c r="BR19" s="36">
        <v>0.11886160714285714</v>
      </c>
      <c r="BS19" s="35">
        <v>24</v>
      </c>
      <c r="BT19" s="36">
        <v>1.3392857142857142E-2</v>
      </c>
      <c r="BU19" s="35">
        <v>55</v>
      </c>
      <c r="BV19" s="36">
        <v>3.0691964285714284E-2</v>
      </c>
    </row>
    <row r="20" spans="1:74" s="81" customFormat="1" x14ac:dyDescent="0.2">
      <c r="A20" s="32">
        <v>18</v>
      </c>
      <c r="B20" s="35">
        <v>1333</v>
      </c>
      <c r="C20" s="35">
        <v>231</v>
      </c>
      <c r="D20" s="36">
        <v>0.17329332333083272</v>
      </c>
      <c r="E20" s="35">
        <v>78</v>
      </c>
      <c r="F20" s="36">
        <v>5.8514628657164294E-2</v>
      </c>
      <c r="G20" s="35">
        <v>153</v>
      </c>
      <c r="H20" s="36">
        <v>0.11477869467366841</v>
      </c>
      <c r="I20" s="39" t="s">
        <v>488</v>
      </c>
      <c r="J20" s="80" t="s">
        <v>488</v>
      </c>
      <c r="K20" s="35">
        <v>209</v>
      </c>
      <c r="L20" s="36">
        <v>0.15678919729932483</v>
      </c>
      <c r="M20" s="35">
        <v>16</v>
      </c>
      <c r="N20" s="36">
        <v>1.2003000750187547E-2</v>
      </c>
      <c r="O20" s="39" t="s">
        <v>488</v>
      </c>
      <c r="P20" s="80" t="s">
        <v>488</v>
      </c>
      <c r="Q20" s="39" t="s">
        <v>488</v>
      </c>
      <c r="R20" s="80" t="s">
        <v>488</v>
      </c>
      <c r="S20" s="35">
        <v>0</v>
      </c>
      <c r="T20" s="36">
        <v>0</v>
      </c>
      <c r="U20" s="35">
        <v>171</v>
      </c>
      <c r="V20" s="36">
        <v>0.12828207051762941</v>
      </c>
      <c r="W20" s="35">
        <v>10</v>
      </c>
      <c r="X20" s="36">
        <v>7.5018754688672166E-3</v>
      </c>
      <c r="Y20" s="35">
        <v>44</v>
      </c>
      <c r="Z20" s="36">
        <v>3.3008252063015754E-2</v>
      </c>
      <c r="AA20" s="35">
        <v>207</v>
      </c>
      <c r="AB20" s="36">
        <v>0.15528882220555137</v>
      </c>
      <c r="AC20" s="35">
        <v>86</v>
      </c>
      <c r="AD20" s="36">
        <v>6.4516129032258063E-2</v>
      </c>
      <c r="AE20" s="35">
        <v>121</v>
      </c>
      <c r="AF20" s="36">
        <v>9.0772693173293326E-2</v>
      </c>
      <c r="AG20" s="35">
        <v>0</v>
      </c>
      <c r="AH20" s="36">
        <v>0</v>
      </c>
      <c r="AI20" s="35">
        <v>184</v>
      </c>
      <c r="AJ20" s="36">
        <v>0.1380345086271568</v>
      </c>
      <c r="AK20" s="35">
        <v>17</v>
      </c>
      <c r="AL20" s="36">
        <v>1.2753188297074268E-2</v>
      </c>
      <c r="AM20" s="39" t="s">
        <v>488</v>
      </c>
      <c r="AN20" s="80" t="s">
        <v>488</v>
      </c>
      <c r="AO20" s="39" t="s">
        <v>488</v>
      </c>
      <c r="AP20" s="80" t="s">
        <v>488</v>
      </c>
      <c r="AQ20" s="39" t="s">
        <v>488</v>
      </c>
      <c r="AR20" s="80" t="s">
        <v>488</v>
      </c>
      <c r="AS20" s="35">
        <v>153</v>
      </c>
      <c r="AT20" s="36">
        <v>0.11477869467366841</v>
      </c>
      <c r="AU20" s="35">
        <v>7</v>
      </c>
      <c r="AV20" s="36">
        <v>5.2513128282070517E-3</v>
      </c>
      <c r="AW20" s="35">
        <v>43</v>
      </c>
      <c r="AX20" s="36">
        <v>3.2258064516129031E-2</v>
      </c>
      <c r="AY20" s="35">
        <v>253</v>
      </c>
      <c r="AZ20" s="36">
        <v>0.18979744936234058</v>
      </c>
      <c r="BA20" s="35">
        <v>105</v>
      </c>
      <c r="BB20" s="36">
        <v>7.8769692423105775E-2</v>
      </c>
      <c r="BC20" s="35">
        <v>148</v>
      </c>
      <c r="BD20" s="36">
        <v>0.11102775693923481</v>
      </c>
      <c r="BE20" s="39" t="s">
        <v>488</v>
      </c>
      <c r="BF20" s="80" t="s">
        <v>488</v>
      </c>
      <c r="BG20" s="35">
        <v>236</v>
      </c>
      <c r="BH20" s="36">
        <v>0.17704426106526633</v>
      </c>
      <c r="BI20" s="35">
        <v>14</v>
      </c>
      <c r="BJ20" s="36">
        <v>1.0502625656414103E-2</v>
      </c>
      <c r="BK20" s="39" t="s">
        <v>488</v>
      </c>
      <c r="BL20" s="80" t="s">
        <v>488</v>
      </c>
      <c r="BM20" s="39" t="s">
        <v>488</v>
      </c>
      <c r="BN20" s="80" t="s">
        <v>488</v>
      </c>
      <c r="BO20" s="35">
        <v>0</v>
      </c>
      <c r="BP20" s="36">
        <v>0</v>
      </c>
      <c r="BQ20" s="35">
        <v>188</v>
      </c>
      <c r="BR20" s="36">
        <v>0.14103525881470366</v>
      </c>
      <c r="BS20" s="35">
        <v>12</v>
      </c>
      <c r="BT20" s="36">
        <v>9.0022505626406596E-3</v>
      </c>
      <c r="BU20" s="35">
        <v>42</v>
      </c>
      <c r="BV20" s="36">
        <v>3.1507876969242309E-2</v>
      </c>
    </row>
    <row r="21" spans="1:74" s="81" customFormat="1" x14ac:dyDescent="0.2">
      <c r="A21" s="32">
        <v>19</v>
      </c>
      <c r="B21" s="35">
        <v>1787</v>
      </c>
      <c r="C21" s="35">
        <v>412</v>
      </c>
      <c r="D21" s="36">
        <v>0.23055400111919419</v>
      </c>
      <c r="E21" s="35">
        <v>146</v>
      </c>
      <c r="F21" s="36">
        <v>8.1701175153889194E-2</v>
      </c>
      <c r="G21" s="35">
        <v>266</v>
      </c>
      <c r="H21" s="36">
        <v>0.14885282596530497</v>
      </c>
      <c r="I21" s="35">
        <v>21</v>
      </c>
      <c r="J21" s="36">
        <v>1.1751538891997761E-2</v>
      </c>
      <c r="K21" s="35">
        <v>163</v>
      </c>
      <c r="L21" s="36">
        <v>9.1214325685506442E-2</v>
      </c>
      <c r="M21" s="35">
        <v>208</v>
      </c>
      <c r="N21" s="36">
        <v>0.11639619473978735</v>
      </c>
      <c r="O21" s="35">
        <v>9</v>
      </c>
      <c r="P21" s="36">
        <v>5.0363738108561837E-3</v>
      </c>
      <c r="Q21" s="35">
        <v>7</v>
      </c>
      <c r="R21" s="36">
        <v>3.9171796306659203E-3</v>
      </c>
      <c r="S21" s="39" t="s">
        <v>488</v>
      </c>
      <c r="T21" s="80" t="s">
        <v>488</v>
      </c>
      <c r="U21" s="35">
        <v>350</v>
      </c>
      <c r="V21" s="36">
        <v>0.19585898153329603</v>
      </c>
      <c r="W21" s="35">
        <v>49</v>
      </c>
      <c r="X21" s="36">
        <v>2.7420257414661444E-2</v>
      </c>
      <c r="Y21" s="35">
        <v>81</v>
      </c>
      <c r="Z21" s="36">
        <v>4.5327364297705654E-2</v>
      </c>
      <c r="AA21" s="35">
        <v>405</v>
      </c>
      <c r="AB21" s="36">
        <v>0.22663682148852826</v>
      </c>
      <c r="AC21" s="35">
        <v>132</v>
      </c>
      <c r="AD21" s="36">
        <v>7.3866815892557364E-2</v>
      </c>
      <c r="AE21" s="35">
        <v>273</v>
      </c>
      <c r="AF21" s="36">
        <v>0.1527700055959709</v>
      </c>
      <c r="AG21" s="35">
        <v>24</v>
      </c>
      <c r="AH21" s="36">
        <v>1.3430330162283156E-2</v>
      </c>
      <c r="AI21" s="35">
        <v>155</v>
      </c>
      <c r="AJ21" s="36">
        <v>8.6737548964745378E-2</v>
      </c>
      <c r="AK21" s="35">
        <v>210</v>
      </c>
      <c r="AL21" s="36">
        <v>0.11751538891997762</v>
      </c>
      <c r="AM21" s="35">
        <v>7</v>
      </c>
      <c r="AN21" s="36">
        <v>3.9171796306659203E-3</v>
      </c>
      <c r="AO21" s="39" t="s">
        <v>488</v>
      </c>
      <c r="AP21" s="80" t="s">
        <v>488</v>
      </c>
      <c r="AQ21" s="39" t="s">
        <v>488</v>
      </c>
      <c r="AR21" s="80" t="s">
        <v>488</v>
      </c>
      <c r="AS21" s="35">
        <v>345</v>
      </c>
      <c r="AT21" s="36">
        <v>0.19306099608282037</v>
      </c>
      <c r="AU21" s="35">
        <v>59</v>
      </c>
      <c r="AV21" s="36">
        <v>3.301622831561276E-2</v>
      </c>
      <c r="AW21" s="35">
        <v>84</v>
      </c>
      <c r="AX21" s="36">
        <v>4.7006155567991044E-2</v>
      </c>
      <c r="AY21" s="35">
        <v>368</v>
      </c>
      <c r="AZ21" s="36">
        <v>0.2059317291550084</v>
      </c>
      <c r="BA21" s="35">
        <v>157</v>
      </c>
      <c r="BB21" s="36">
        <v>8.7856743144935648E-2</v>
      </c>
      <c r="BC21" s="35">
        <v>211</v>
      </c>
      <c r="BD21" s="36">
        <v>0.11807498601007274</v>
      </c>
      <c r="BE21" s="35">
        <v>22</v>
      </c>
      <c r="BF21" s="36">
        <v>1.2311135982092894E-2</v>
      </c>
      <c r="BG21" s="35">
        <v>142</v>
      </c>
      <c r="BH21" s="36">
        <v>7.9462786793508669E-2</v>
      </c>
      <c r="BI21" s="35">
        <v>187</v>
      </c>
      <c r="BJ21" s="36">
        <v>0.10464465584778959</v>
      </c>
      <c r="BK21" s="35">
        <v>7</v>
      </c>
      <c r="BL21" s="36">
        <v>3.9171796306659203E-3</v>
      </c>
      <c r="BM21" s="39" t="s">
        <v>488</v>
      </c>
      <c r="BN21" s="80" t="s">
        <v>488</v>
      </c>
      <c r="BO21" s="39" t="s">
        <v>488</v>
      </c>
      <c r="BP21" s="80" t="s">
        <v>488</v>
      </c>
      <c r="BQ21" s="35">
        <v>315</v>
      </c>
      <c r="BR21" s="36">
        <v>0.17627308337996642</v>
      </c>
      <c r="BS21" s="35">
        <v>46</v>
      </c>
      <c r="BT21" s="36">
        <v>2.574146614437605E-2</v>
      </c>
      <c r="BU21" s="35">
        <v>68</v>
      </c>
      <c r="BV21" s="36">
        <v>3.8052602126468944E-2</v>
      </c>
    </row>
    <row r="22" spans="1:74" s="81" customFormat="1" x14ac:dyDescent="0.2">
      <c r="A22" s="32">
        <v>20</v>
      </c>
      <c r="B22" s="35">
        <v>3742</v>
      </c>
      <c r="C22" s="35">
        <v>85</v>
      </c>
      <c r="D22" s="36">
        <v>2.2715125601282738E-2</v>
      </c>
      <c r="E22" s="35">
        <v>39</v>
      </c>
      <c r="F22" s="36">
        <v>1.042223409941208E-2</v>
      </c>
      <c r="G22" s="35">
        <v>46</v>
      </c>
      <c r="H22" s="36">
        <v>1.2292891501870658E-2</v>
      </c>
      <c r="I22" s="35">
        <v>29</v>
      </c>
      <c r="J22" s="36">
        <v>7.7498663816141103E-3</v>
      </c>
      <c r="K22" s="35">
        <v>19</v>
      </c>
      <c r="L22" s="36">
        <v>5.0774986638161407E-3</v>
      </c>
      <c r="M22" s="35">
        <v>20</v>
      </c>
      <c r="N22" s="36">
        <v>5.3447354355959384E-3</v>
      </c>
      <c r="O22" s="39" t="s">
        <v>488</v>
      </c>
      <c r="P22" s="80" t="s">
        <v>488</v>
      </c>
      <c r="Q22" s="35">
        <v>0</v>
      </c>
      <c r="R22" s="36">
        <v>0</v>
      </c>
      <c r="S22" s="35">
        <v>16</v>
      </c>
      <c r="T22" s="36">
        <v>4.27578834847675E-3</v>
      </c>
      <c r="U22" s="35">
        <v>64</v>
      </c>
      <c r="V22" s="36">
        <v>1.7103153393907E-2</v>
      </c>
      <c r="W22" s="35">
        <v>10</v>
      </c>
      <c r="X22" s="36">
        <v>2.6723677177979692E-3</v>
      </c>
      <c r="Y22" s="35">
        <v>24</v>
      </c>
      <c r="Z22" s="36">
        <v>6.4136825227151259E-3</v>
      </c>
      <c r="AA22" s="35">
        <v>76</v>
      </c>
      <c r="AB22" s="36">
        <v>2.0309994655264563E-2</v>
      </c>
      <c r="AC22" s="35">
        <v>24</v>
      </c>
      <c r="AD22" s="36">
        <v>6.4136825227151259E-3</v>
      </c>
      <c r="AE22" s="35">
        <v>52</v>
      </c>
      <c r="AF22" s="36">
        <v>1.3896312132549439E-2</v>
      </c>
      <c r="AG22" s="35">
        <v>24</v>
      </c>
      <c r="AH22" s="36">
        <v>6.4136825227151259E-3</v>
      </c>
      <c r="AI22" s="35">
        <v>15</v>
      </c>
      <c r="AJ22" s="36">
        <v>4.0085515766969532E-3</v>
      </c>
      <c r="AK22" s="35">
        <v>24</v>
      </c>
      <c r="AL22" s="36">
        <v>6.4136825227151259E-3</v>
      </c>
      <c r="AM22" s="35">
        <v>0</v>
      </c>
      <c r="AN22" s="36">
        <v>0</v>
      </c>
      <c r="AO22" s="35">
        <v>0</v>
      </c>
      <c r="AP22" s="36">
        <v>0</v>
      </c>
      <c r="AQ22" s="35">
        <v>13</v>
      </c>
      <c r="AR22" s="36">
        <v>3.4740780331373598E-3</v>
      </c>
      <c r="AS22" s="35">
        <v>55</v>
      </c>
      <c r="AT22" s="36">
        <v>1.469802244788883E-2</v>
      </c>
      <c r="AU22" s="35">
        <v>12</v>
      </c>
      <c r="AV22" s="36">
        <v>3.206841261357563E-3</v>
      </c>
      <c r="AW22" s="35">
        <v>21</v>
      </c>
      <c r="AX22" s="36">
        <v>5.6119722073757353E-3</v>
      </c>
      <c r="AY22" s="35">
        <v>102</v>
      </c>
      <c r="AZ22" s="36">
        <v>2.7258150721539285E-2</v>
      </c>
      <c r="BA22" s="35">
        <v>47</v>
      </c>
      <c r="BB22" s="36">
        <v>1.2560128273650455E-2</v>
      </c>
      <c r="BC22" s="35">
        <v>55</v>
      </c>
      <c r="BD22" s="36">
        <v>1.469802244788883E-2</v>
      </c>
      <c r="BE22" s="35">
        <v>25</v>
      </c>
      <c r="BF22" s="36">
        <v>6.6809192944949228E-3</v>
      </c>
      <c r="BG22" s="35">
        <v>29</v>
      </c>
      <c r="BH22" s="36">
        <v>7.7498663816141103E-3</v>
      </c>
      <c r="BI22" s="35">
        <v>32</v>
      </c>
      <c r="BJ22" s="36">
        <v>8.5515766969535001E-3</v>
      </c>
      <c r="BK22" s="39" t="s">
        <v>488</v>
      </c>
      <c r="BL22" s="80" t="s">
        <v>488</v>
      </c>
      <c r="BM22" s="35">
        <v>0</v>
      </c>
      <c r="BN22" s="36">
        <v>0</v>
      </c>
      <c r="BO22" s="35">
        <v>15</v>
      </c>
      <c r="BP22" s="36">
        <v>4.0085515766969532E-3</v>
      </c>
      <c r="BQ22" s="35">
        <v>76</v>
      </c>
      <c r="BR22" s="36">
        <v>2.0309994655264563E-2</v>
      </c>
      <c r="BS22" s="35">
        <v>9</v>
      </c>
      <c r="BT22" s="36">
        <v>2.4051309460181719E-3</v>
      </c>
      <c r="BU22" s="35">
        <v>23</v>
      </c>
      <c r="BV22" s="36">
        <v>6.1464457509353291E-3</v>
      </c>
    </row>
    <row r="23" spans="1:74" s="81" customFormat="1" x14ac:dyDescent="0.2">
      <c r="A23" s="32">
        <v>21</v>
      </c>
      <c r="B23" s="35">
        <v>2863</v>
      </c>
      <c r="C23" s="35">
        <v>81</v>
      </c>
      <c r="D23" s="36">
        <v>2.829200139713587E-2</v>
      </c>
      <c r="E23" s="35">
        <v>28</v>
      </c>
      <c r="F23" s="36">
        <v>9.7799511002444987E-3</v>
      </c>
      <c r="G23" s="35">
        <v>53</v>
      </c>
      <c r="H23" s="36">
        <v>1.8512050296891371E-2</v>
      </c>
      <c r="I23" s="35">
        <v>14</v>
      </c>
      <c r="J23" s="36">
        <v>4.8899755501222494E-3</v>
      </c>
      <c r="K23" s="35">
        <v>22</v>
      </c>
      <c r="L23" s="36">
        <v>7.6842472930492489E-3</v>
      </c>
      <c r="M23" s="35">
        <v>14</v>
      </c>
      <c r="N23" s="36">
        <v>4.8899755501222494E-3</v>
      </c>
      <c r="O23" s="39" t="s">
        <v>488</v>
      </c>
      <c r="P23" s="80" t="s">
        <v>488</v>
      </c>
      <c r="Q23" s="35">
        <v>0</v>
      </c>
      <c r="R23" s="36">
        <v>0</v>
      </c>
      <c r="S23" s="35">
        <v>30</v>
      </c>
      <c r="T23" s="36">
        <v>1.0478519035976248E-2</v>
      </c>
      <c r="U23" s="35">
        <v>60</v>
      </c>
      <c r="V23" s="36">
        <v>2.0957038071952497E-2</v>
      </c>
      <c r="W23" s="35">
        <v>11</v>
      </c>
      <c r="X23" s="36">
        <v>3.8421236465246244E-3</v>
      </c>
      <c r="Y23" s="35">
        <v>15</v>
      </c>
      <c r="Z23" s="36">
        <v>5.2392595179881242E-3</v>
      </c>
      <c r="AA23" s="35">
        <v>63</v>
      </c>
      <c r="AB23" s="36">
        <v>2.2004889975550123E-2</v>
      </c>
      <c r="AC23" s="35">
        <v>25</v>
      </c>
      <c r="AD23" s="36">
        <v>8.7320991966468742E-3</v>
      </c>
      <c r="AE23" s="35">
        <v>38</v>
      </c>
      <c r="AF23" s="36">
        <v>1.3272790778903249E-2</v>
      </c>
      <c r="AG23" s="35">
        <v>9</v>
      </c>
      <c r="AH23" s="36">
        <v>3.1435557107928748E-3</v>
      </c>
      <c r="AI23" s="35">
        <v>17</v>
      </c>
      <c r="AJ23" s="36">
        <v>5.9378274537198739E-3</v>
      </c>
      <c r="AK23" s="35">
        <v>9</v>
      </c>
      <c r="AL23" s="36">
        <v>3.1435557107928748E-3</v>
      </c>
      <c r="AM23" s="35">
        <v>0</v>
      </c>
      <c r="AN23" s="36">
        <v>0</v>
      </c>
      <c r="AO23" s="35">
        <v>0</v>
      </c>
      <c r="AP23" s="36">
        <v>0</v>
      </c>
      <c r="AQ23" s="35">
        <v>28</v>
      </c>
      <c r="AR23" s="36">
        <v>9.7799511002444987E-3</v>
      </c>
      <c r="AS23" s="35">
        <v>43</v>
      </c>
      <c r="AT23" s="36">
        <v>1.5019210618232623E-2</v>
      </c>
      <c r="AU23" s="39" t="s">
        <v>488</v>
      </c>
      <c r="AV23" s="80" t="s">
        <v>488</v>
      </c>
      <c r="AW23" s="35">
        <v>21</v>
      </c>
      <c r="AX23" s="36">
        <v>7.3349633251833741E-3</v>
      </c>
      <c r="AY23" s="35">
        <v>81</v>
      </c>
      <c r="AZ23" s="36">
        <v>2.829200139713587E-2</v>
      </c>
      <c r="BA23" s="35">
        <v>31</v>
      </c>
      <c r="BB23" s="36">
        <v>1.0827803003842123E-2</v>
      </c>
      <c r="BC23" s="35">
        <v>50</v>
      </c>
      <c r="BD23" s="36">
        <v>1.7464198393293748E-2</v>
      </c>
      <c r="BE23" s="35">
        <v>13</v>
      </c>
      <c r="BF23" s="36">
        <v>4.5406915822563745E-3</v>
      </c>
      <c r="BG23" s="35">
        <v>21</v>
      </c>
      <c r="BH23" s="36">
        <v>7.3349633251833741E-3</v>
      </c>
      <c r="BI23" s="35">
        <v>11</v>
      </c>
      <c r="BJ23" s="36">
        <v>3.8421236465246244E-3</v>
      </c>
      <c r="BK23" s="35">
        <v>0</v>
      </c>
      <c r="BL23" s="36">
        <v>0</v>
      </c>
      <c r="BM23" s="39" t="s">
        <v>488</v>
      </c>
      <c r="BN23" s="80" t="s">
        <v>488</v>
      </c>
      <c r="BO23" s="35">
        <v>34</v>
      </c>
      <c r="BP23" s="36">
        <v>1.1875654907439748E-2</v>
      </c>
      <c r="BQ23" s="35">
        <v>58</v>
      </c>
      <c r="BR23" s="36">
        <v>2.0258470136220747E-2</v>
      </c>
      <c r="BS23" s="35">
        <v>13</v>
      </c>
      <c r="BT23" s="36">
        <v>4.5406915822563745E-3</v>
      </c>
      <c r="BU23" s="35">
        <v>18</v>
      </c>
      <c r="BV23" s="36">
        <v>6.2871114215857496E-3</v>
      </c>
    </row>
    <row r="24" spans="1:74" s="81" customFormat="1" x14ac:dyDescent="0.2">
      <c r="A24" s="32">
        <v>22</v>
      </c>
      <c r="B24" s="35">
        <v>2144</v>
      </c>
      <c r="C24" s="35">
        <v>83</v>
      </c>
      <c r="D24" s="36">
        <v>3.871268656716418E-2</v>
      </c>
      <c r="E24" s="35">
        <v>34</v>
      </c>
      <c r="F24" s="36">
        <v>1.5858208955223881E-2</v>
      </c>
      <c r="G24" s="35">
        <v>49</v>
      </c>
      <c r="H24" s="36">
        <v>2.2854477611940299E-2</v>
      </c>
      <c r="I24" s="39" t="s">
        <v>488</v>
      </c>
      <c r="J24" s="80" t="s">
        <v>488</v>
      </c>
      <c r="K24" s="35">
        <v>59</v>
      </c>
      <c r="L24" s="36">
        <v>2.751865671641791E-2</v>
      </c>
      <c r="M24" s="35">
        <v>12</v>
      </c>
      <c r="N24" s="36">
        <v>5.597014925373134E-3</v>
      </c>
      <c r="O24" s="35">
        <v>0</v>
      </c>
      <c r="P24" s="36">
        <v>0</v>
      </c>
      <c r="Q24" s="35">
        <v>0</v>
      </c>
      <c r="R24" s="36">
        <v>0</v>
      </c>
      <c r="S24" s="35">
        <v>9</v>
      </c>
      <c r="T24" s="36">
        <v>4.1977611940298507E-3</v>
      </c>
      <c r="U24" s="35">
        <v>59</v>
      </c>
      <c r="V24" s="36">
        <v>2.751865671641791E-2</v>
      </c>
      <c r="W24" s="35">
        <v>6</v>
      </c>
      <c r="X24" s="36">
        <v>2.798507462686567E-3</v>
      </c>
      <c r="Y24" s="35">
        <v>26</v>
      </c>
      <c r="Z24" s="36">
        <v>1.2126865671641791E-2</v>
      </c>
      <c r="AA24" s="35">
        <v>86</v>
      </c>
      <c r="AB24" s="36">
        <v>4.0111940298507461E-2</v>
      </c>
      <c r="AC24" s="35">
        <v>33</v>
      </c>
      <c r="AD24" s="36">
        <v>1.5391791044776119E-2</v>
      </c>
      <c r="AE24" s="35">
        <v>53</v>
      </c>
      <c r="AF24" s="36">
        <v>2.4720149253731342E-2</v>
      </c>
      <c r="AG24" s="39" t="s">
        <v>488</v>
      </c>
      <c r="AH24" s="80" t="s">
        <v>488</v>
      </c>
      <c r="AI24" s="35">
        <v>57</v>
      </c>
      <c r="AJ24" s="36">
        <v>2.6585820895522388E-2</v>
      </c>
      <c r="AK24" s="35">
        <v>16</v>
      </c>
      <c r="AL24" s="36">
        <v>7.462686567164179E-3</v>
      </c>
      <c r="AM24" s="35">
        <v>0</v>
      </c>
      <c r="AN24" s="36">
        <v>0</v>
      </c>
      <c r="AO24" s="39" t="s">
        <v>488</v>
      </c>
      <c r="AP24" s="80" t="s">
        <v>488</v>
      </c>
      <c r="AQ24" s="35">
        <v>8</v>
      </c>
      <c r="AR24" s="36">
        <v>3.7313432835820895E-3</v>
      </c>
      <c r="AS24" s="35">
        <v>65</v>
      </c>
      <c r="AT24" s="36">
        <v>3.0317164179104478E-2</v>
      </c>
      <c r="AU24" s="35">
        <v>10</v>
      </c>
      <c r="AV24" s="36">
        <v>4.6641791044776115E-3</v>
      </c>
      <c r="AW24" s="35">
        <v>31</v>
      </c>
      <c r="AX24" s="36">
        <v>1.4458955223880597E-2</v>
      </c>
      <c r="AY24" s="35">
        <v>107</v>
      </c>
      <c r="AZ24" s="36">
        <v>4.9906716417910446E-2</v>
      </c>
      <c r="BA24" s="35">
        <v>54</v>
      </c>
      <c r="BB24" s="36">
        <v>2.5186567164179104E-2</v>
      </c>
      <c r="BC24" s="35">
        <v>53</v>
      </c>
      <c r="BD24" s="36">
        <v>2.4720149253731342E-2</v>
      </c>
      <c r="BE24" s="39" t="s">
        <v>488</v>
      </c>
      <c r="BF24" s="80" t="s">
        <v>488</v>
      </c>
      <c r="BG24" s="35">
        <v>79</v>
      </c>
      <c r="BH24" s="36">
        <v>3.6847014925373137E-2</v>
      </c>
      <c r="BI24" s="35">
        <v>16</v>
      </c>
      <c r="BJ24" s="36">
        <v>7.462686567164179E-3</v>
      </c>
      <c r="BK24" s="35">
        <v>0</v>
      </c>
      <c r="BL24" s="36">
        <v>0</v>
      </c>
      <c r="BM24" s="39" t="s">
        <v>488</v>
      </c>
      <c r="BN24" s="80" t="s">
        <v>488</v>
      </c>
      <c r="BO24" s="35">
        <v>9</v>
      </c>
      <c r="BP24" s="36">
        <v>4.1977611940298507E-3</v>
      </c>
      <c r="BQ24" s="35">
        <v>81</v>
      </c>
      <c r="BR24" s="36">
        <v>3.7779850746268655E-2</v>
      </c>
      <c r="BS24" s="39" t="s">
        <v>488</v>
      </c>
      <c r="BT24" s="80" t="s">
        <v>488</v>
      </c>
      <c r="BU24" s="35">
        <v>22</v>
      </c>
      <c r="BV24" s="36">
        <v>1.0261194029850746E-2</v>
      </c>
    </row>
    <row r="25" spans="1:74" s="81" customFormat="1" x14ac:dyDescent="0.2">
      <c r="A25" s="32">
        <v>23</v>
      </c>
      <c r="B25" s="35">
        <v>960</v>
      </c>
      <c r="C25" s="35">
        <v>157</v>
      </c>
      <c r="D25" s="36">
        <v>0.16354166666666667</v>
      </c>
      <c r="E25" s="35">
        <v>66</v>
      </c>
      <c r="F25" s="36">
        <v>6.8750000000000006E-2</v>
      </c>
      <c r="G25" s="35">
        <v>91</v>
      </c>
      <c r="H25" s="36">
        <v>9.4791666666666663E-2</v>
      </c>
      <c r="I25" s="39" t="s">
        <v>488</v>
      </c>
      <c r="J25" s="80" t="s">
        <v>488</v>
      </c>
      <c r="K25" s="35">
        <v>123</v>
      </c>
      <c r="L25" s="36">
        <v>0.12812499999999999</v>
      </c>
      <c r="M25" s="35">
        <v>29</v>
      </c>
      <c r="N25" s="36">
        <v>3.0208333333333334E-2</v>
      </c>
      <c r="O25" s="39" t="s">
        <v>488</v>
      </c>
      <c r="P25" s="80" t="s">
        <v>488</v>
      </c>
      <c r="Q25" s="39" t="s">
        <v>488</v>
      </c>
      <c r="R25" s="80" t="s">
        <v>488</v>
      </c>
      <c r="S25" s="35">
        <v>0</v>
      </c>
      <c r="T25" s="36">
        <v>0</v>
      </c>
      <c r="U25" s="35">
        <v>127</v>
      </c>
      <c r="V25" s="36">
        <v>0.13229166666666667</v>
      </c>
      <c r="W25" s="39" t="s">
        <v>488</v>
      </c>
      <c r="X25" s="80" t="s">
        <v>488</v>
      </c>
      <c r="Y25" s="35">
        <v>34</v>
      </c>
      <c r="Z25" s="36">
        <v>3.5416666666666666E-2</v>
      </c>
      <c r="AA25" s="35">
        <v>150</v>
      </c>
      <c r="AB25" s="36">
        <v>0.15625</v>
      </c>
      <c r="AC25" s="35">
        <v>62</v>
      </c>
      <c r="AD25" s="36">
        <v>6.458333333333334E-2</v>
      </c>
      <c r="AE25" s="35">
        <v>88</v>
      </c>
      <c r="AF25" s="36">
        <v>9.166666666666666E-2</v>
      </c>
      <c r="AG25" s="39" t="s">
        <v>488</v>
      </c>
      <c r="AH25" s="80" t="s">
        <v>488</v>
      </c>
      <c r="AI25" s="35">
        <v>112</v>
      </c>
      <c r="AJ25" s="36">
        <v>0.11666666666666667</v>
      </c>
      <c r="AK25" s="35">
        <v>37</v>
      </c>
      <c r="AL25" s="36">
        <v>3.8541666666666669E-2</v>
      </c>
      <c r="AM25" s="35">
        <v>0</v>
      </c>
      <c r="AN25" s="36">
        <v>0</v>
      </c>
      <c r="AO25" s="35">
        <v>0</v>
      </c>
      <c r="AP25" s="36">
        <v>0</v>
      </c>
      <c r="AQ25" s="35">
        <v>0</v>
      </c>
      <c r="AR25" s="36">
        <v>0</v>
      </c>
      <c r="AS25" s="35">
        <v>120</v>
      </c>
      <c r="AT25" s="36">
        <v>0.125</v>
      </c>
      <c r="AU25" s="35">
        <v>8</v>
      </c>
      <c r="AV25" s="36">
        <v>8.3333333333333332E-3</v>
      </c>
      <c r="AW25" s="35">
        <v>43</v>
      </c>
      <c r="AX25" s="36">
        <v>4.4791666666666667E-2</v>
      </c>
      <c r="AY25" s="35">
        <v>156</v>
      </c>
      <c r="AZ25" s="36">
        <v>0.16250000000000001</v>
      </c>
      <c r="BA25" s="35">
        <v>65</v>
      </c>
      <c r="BB25" s="36">
        <v>6.7708333333333329E-2</v>
      </c>
      <c r="BC25" s="35">
        <v>91</v>
      </c>
      <c r="BD25" s="36">
        <v>9.4791666666666663E-2</v>
      </c>
      <c r="BE25" s="39" t="s">
        <v>488</v>
      </c>
      <c r="BF25" s="80" t="s">
        <v>488</v>
      </c>
      <c r="BG25" s="35">
        <v>124</v>
      </c>
      <c r="BH25" s="36">
        <v>0.12916666666666668</v>
      </c>
      <c r="BI25" s="35">
        <v>28</v>
      </c>
      <c r="BJ25" s="36">
        <v>2.9166666666666667E-2</v>
      </c>
      <c r="BK25" s="35">
        <v>0</v>
      </c>
      <c r="BL25" s="36">
        <v>0</v>
      </c>
      <c r="BM25" s="39" t="s">
        <v>488</v>
      </c>
      <c r="BN25" s="80" t="s">
        <v>488</v>
      </c>
      <c r="BO25" s="35">
        <v>0</v>
      </c>
      <c r="BP25" s="36">
        <v>0</v>
      </c>
      <c r="BQ25" s="35">
        <v>121</v>
      </c>
      <c r="BR25" s="36">
        <v>0.12604166666666666</v>
      </c>
      <c r="BS25" s="35">
        <v>7</v>
      </c>
      <c r="BT25" s="36">
        <v>7.2916666666666668E-3</v>
      </c>
      <c r="BU25" s="35">
        <v>37</v>
      </c>
      <c r="BV25" s="36">
        <v>3.8541666666666669E-2</v>
      </c>
    </row>
    <row r="26" spans="1:74" s="81" customFormat="1" x14ac:dyDescent="0.2">
      <c r="A26" s="32">
        <v>24</v>
      </c>
      <c r="B26" s="35">
        <v>4193</v>
      </c>
      <c r="C26" s="35">
        <v>686</v>
      </c>
      <c r="D26" s="36">
        <v>0.1636060100166945</v>
      </c>
      <c r="E26" s="35">
        <v>226</v>
      </c>
      <c r="F26" s="36">
        <v>5.3899356069639873E-2</v>
      </c>
      <c r="G26" s="35">
        <v>460</v>
      </c>
      <c r="H26" s="36">
        <v>0.10970665394705462</v>
      </c>
      <c r="I26" s="35">
        <v>84</v>
      </c>
      <c r="J26" s="36">
        <v>2.003338898163606E-2</v>
      </c>
      <c r="K26" s="35">
        <v>9</v>
      </c>
      <c r="L26" s="36">
        <v>2.1464345337467209E-3</v>
      </c>
      <c r="M26" s="35">
        <v>531</v>
      </c>
      <c r="N26" s="36">
        <v>0.12663963749105653</v>
      </c>
      <c r="O26" s="35">
        <v>0</v>
      </c>
      <c r="P26" s="36">
        <v>0</v>
      </c>
      <c r="Q26" s="39" t="s">
        <v>488</v>
      </c>
      <c r="R26" s="80" t="s">
        <v>488</v>
      </c>
      <c r="S26" s="35">
        <v>61</v>
      </c>
      <c r="T26" s="36">
        <v>1.454805628428333E-2</v>
      </c>
      <c r="U26" s="35">
        <v>497</v>
      </c>
      <c r="V26" s="36">
        <v>0.11853088480801335</v>
      </c>
      <c r="W26" s="35">
        <v>70</v>
      </c>
      <c r="X26" s="36">
        <v>1.6694490818030049E-2</v>
      </c>
      <c r="Y26" s="35">
        <v>141</v>
      </c>
      <c r="Z26" s="36">
        <v>3.3627474362031957E-2</v>
      </c>
      <c r="AA26" s="35">
        <v>674</v>
      </c>
      <c r="AB26" s="36">
        <v>0.1607440973050322</v>
      </c>
      <c r="AC26" s="35">
        <v>193</v>
      </c>
      <c r="AD26" s="36">
        <v>4.6029096112568564E-2</v>
      </c>
      <c r="AE26" s="35">
        <v>481</v>
      </c>
      <c r="AF26" s="36">
        <v>0.11471500119246363</v>
      </c>
      <c r="AG26" s="35">
        <v>112</v>
      </c>
      <c r="AH26" s="36">
        <v>2.6711185308848081E-2</v>
      </c>
      <c r="AI26" s="35">
        <v>12</v>
      </c>
      <c r="AJ26" s="36">
        <v>2.8619127116622945E-3</v>
      </c>
      <c r="AK26" s="35">
        <v>489</v>
      </c>
      <c r="AL26" s="36">
        <v>0.1166229430002385</v>
      </c>
      <c r="AM26" s="35">
        <v>0</v>
      </c>
      <c r="AN26" s="36">
        <v>0</v>
      </c>
      <c r="AO26" s="39" t="s">
        <v>488</v>
      </c>
      <c r="AP26" s="80" t="s">
        <v>488</v>
      </c>
      <c r="AQ26" s="35">
        <v>58</v>
      </c>
      <c r="AR26" s="36">
        <v>1.3832578106367757E-2</v>
      </c>
      <c r="AS26" s="35">
        <v>485</v>
      </c>
      <c r="AT26" s="36">
        <v>0.11566897209635106</v>
      </c>
      <c r="AU26" s="35">
        <v>82</v>
      </c>
      <c r="AV26" s="36">
        <v>1.9556403529692346E-2</v>
      </c>
      <c r="AW26" s="35">
        <v>128</v>
      </c>
      <c r="AX26" s="36">
        <v>3.0527068924397806E-2</v>
      </c>
      <c r="AY26" s="35">
        <v>561</v>
      </c>
      <c r="AZ26" s="36">
        <v>0.13379441927021227</v>
      </c>
      <c r="BA26" s="35">
        <v>200</v>
      </c>
      <c r="BB26" s="36">
        <v>4.7698545194371569E-2</v>
      </c>
      <c r="BC26" s="35">
        <v>361</v>
      </c>
      <c r="BD26" s="36">
        <v>8.6095874075840684E-2</v>
      </c>
      <c r="BE26" s="35">
        <v>121</v>
      </c>
      <c r="BF26" s="36">
        <v>2.8857619842594801E-2</v>
      </c>
      <c r="BG26" s="35">
        <v>7</v>
      </c>
      <c r="BH26" s="36">
        <v>1.6694490818030051E-3</v>
      </c>
      <c r="BI26" s="35">
        <v>380</v>
      </c>
      <c r="BJ26" s="36">
        <v>9.0627235869305989E-2</v>
      </c>
      <c r="BK26" s="35">
        <v>0</v>
      </c>
      <c r="BL26" s="36">
        <v>0</v>
      </c>
      <c r="BM26" s="39" t="s">
        <v>488</v>
      </c>
      <c r="BN26" s="80" t="s">
        <v>488</v>
      </c>
      <c r="BO26" s="35">
        <v>51</v>
      </c>
      <c r="BP26" s="36">
        <v>1.2163129024564751E-2</v>
      </c>
      <c r="BQ26" s="35">
        <v>393</v>
      </c>
      <c r="BR26" s="36">
        <v>9.372764130694014E-2</v>
      </c>
      <c r="BS26" s="35">
        <v>53</v>
      </c>
      <c r="BT26" s="36">
        <v>1.2640114476508467E-2</v>
      </c>
      <c r="BU26" s="35">
        <v>97</v>
      </c>
      <c r="BV26" s="36">
        <v>2.3133794419270211E-2</v>
      </c>
    </row>
    <row r="27" spans="1:74" s="81" customFormat="1" x14ac:dyDescent="0.2">
      <c r="A27" s="32">
        <v>25</v>
      </c>
      <c r="B27" s="35">
        <v>2539</v>
      </c>
      <c r="C27" s="35">
        <v>105</v>
      </c>
      <c r="D27" s="36">
        <v>4.1354864119732181E-2</v>
      </c>
      <c r="E27" s="35">
        <v>33</v>
      </c>
      <c r="F27" s="36">
        <v>1.2997243009058685E-2</v>
      </c>
      <c r="G27" s="35">
        <v>72</v>
      </c>
      <c r="H27" s="36">
        <v>2.8357621110673494E-2</v>
      </c>
      <c r="I27" s="35">
        <v>22</v>
      </c>
      <c r="J27" s="36">
        <v>8.6648286727057898E-3</v>
      </c>
      <c r="K27" s="35">
        <v>17</v>
      </c>
      <c r="L27" s="36">
        <v>6.6955494289090197E-3</v>
      </c>
      <c r="M27" s="35">
        <v>41</v>
      </c>
      <c r="N27" s="36">
        <v>1.6148089799133517E-2</v>
      </c>
      <c r="O27" s="39" t="s">
        <v>488</v>
      </c>
      <c r="P27" s="80" t="s">
        <v>488</v>
      </c>
      <c r="Q27" s="39" t="s">
        <v>488</v>
      </c>
      <c r="R27" s="80" t="s">
        <v>488</v>
      </c>
      <c r="S27" s="35">
        <v>22</v>
      </c>
      <c r="T27" s="36">
        <v>8.6648286727057898E-3</v>
      </c>
      <c r="U27" s="35">
        <v>67</v>
      </c>
      <c r="V27" s="36">
        <v>2.6388341866876722E-2</v>
      </c>
      <c r="W27" s="35">
        <v>8</v>
      </c>
      <c r="X27" s="36">
        <v>3.1508467900748325E-3</v>
      </c>
      <c r="Y27" s="35">
        <v>28</v>
      </c>
      <c r="Z27" s="36">
        <v>1.1027963765261915E-2</v>
      </c>
      <c r="AA27" s="35">
        <v>105</v>
      </c>
      <c r="AB27" s="36">
        <v>4.1354864119732181E-2</v>
      </c>
      <c r="AC27" s="35">
        <v>32</v>
      </c>
      <c r="AD27" s="36">
        <v>1.260338716029933E-2</v>
      </c>
      <c r="AE27" s="35">
        <v>73</v>
      </c>
      <c r="AF27" s="36">
        <v>2.8751476959432847E-2</v>
      </c>
      <c r="AG27" s="35">
        <v>43</v>
      </c>
      <c r="AH27" s="36">
        <v>1.6935801496652227E-2</v>
      </c>
      <c r="AI27" s="35">
        <v>11</v>
      </c>
      <c r="AJ27" s="36">
        <v>4.3324143363528949E-3</v>
      </c>
      <c r="AK27" s="35">
        <v>37</v>
      </c>
      <c r="AL27" s="36">
        <v>1.45726664040961E-2</v>
      </c>
      <c r="AM27" s="39" t="s">
        <v>488</v>
      </c>
      <c r="AN27" s="80" t="s">
        <v>488</v>
      </c>
      <c r="AO27" s="35">
        <v>0</v>
      </c>
      <c r="AP27" s="36">
        <v>0</v>
      </c>
      <c r="AQ27" s="35">
        <v>13</v>
      </c>
      <c r="AR27" s="36">
        <v>5.1201260338716026E-3</v>
      </c>
      <c r="AS27" s="35">
        <v>80</v>
      </c>
      <c r="AT27" s="36">
        <v>3.1508467900748328E-2</v>
      </c>
      <c r="AU27" s="35">
        <v>7</v>
      </c>
      <c r="AV27" s="36">
        <v>2.7569909413154787E-3</v>
      </c>
      <c r="AW27" s="35">
        <v>25</v>
      </c>
      <c r="AX27" s="36">
        <v>9.8463962189838522E-3</v>
      </c>
      <c r="AY27" s="35">
        <v>88</v>
      </c>
      <c r="AZ27" s="36">
        <v>3.4659314690823159E-2</v>
      </c>
      <c r="BA27" s="35">
        <v>30</v>
      </c>
      <c r="BB27" s="36">
        <v>1.1815675462780622E-2</v>
      </c>
      <c r="BC27" s="35">
        <v>58</v>
      </c>
      <c r="BD27" s="36">
        <v>2.2843639228042535E-2</v>
      </c>
      <c r="BE27" s="35">
        <v>39</v>
      </c>
      <c r="BF27" s="36">
        <v>1.536037810161481E-2</v>
      </c>
      <c r="BG27" s="35">
        <v>6</v>
      </c>
      <c r="BH27" s="36">
        <v>2.3631350925561244E-3</v>
      </c>
      <c r="BI27" s="35">
        <v>29</v>
      </c>
      <c r="BJ27" s="36">
        <v>1.1421819614021268E-2</v>
      </c>
      <c r="BK27" s="35">
        <v>0</v>
      </c>
      <c r="BL27" s="36">
        <v>0</v>
      </c>
      <c r="BM27" s="35">
        <v>0</v>
      </c>
      <c r="BN27" s="36">
        <v>0</v>
      </c>
      <c r="BO27" s="35">
        <v>14</v>
      </c>
      <c r="BP27" s="36">
        <v>5.5139818826309573E-3</v>
      </c>
      <c r="BQ27" s="35">
        <v>68</v>
      </c>
      <c r="BR27" s="36">
        <v>2.6782197715636079E-2</v>
      </c>
      <c r="BS27" s="39" t="s">
        <v>488</v>
      </c>
      <c r="BT27" s="80" t="s">
        <v>488</v>
      </c>
      <c r="BU27" s="35">
        <v>15</v>
      </c>
      <c r="BV27" s="36">
        <v>5.9078377313903111E-3</v>
      </c>
    </row>
    <row r="28" spans="1:74" s="81" customFormat="1" x14ac:dyDescent="0.2">
      <c r="A28" s="32">
        <v>26</v>
      </c>
      <c r="B28" s="35">
        <v>1976</v>
      </c>
      <c r="C28" s="35">
        <v>85</v>
      </c>
      <c r="D28" s="36">
        <v>4.3016194331983802E-2</v>
      </c>
      <c r="E28" s="35">
        <v>20</v>
      </c>
      <c r="F28" s="36">
        <v>1.0121457489878543E-2</v>
      </c>
      <c r="G28" s="35">
        <v>65</v>
      </c>
      <c r="H28" s="36">
        <v>3.2894736842105261E-2</v>
      </c>
      <c r="I28" s="35">
        <v>51</v>
      </c>
      <c r="J28" s="36">
        <v>2.5809716599190284E-2</v>
      </c>
      <c r="K28" s="39" t="s">
        <v>488</v>
      </c>
      <c r="L28" s="80" t="s">
        <v>488</v>
      </c>
      <c r="M28" s="35">
        <v>18</v>
      </c>
      <c r="N28" s="36">
        <v>9.1093117408906875E-3</v>
      </c>
      <c r="O28" s="39" t="s">
        <v>488</v>
      </c>
      <c r="P28" s="80" t="s">
        <v>488</v>
      </c>
      <c r="Q28" s="39" t="s">
        <v>488</v>
      </c>
      <c r="R28" s="80" t="s">
        <v>488</v>
      </c>
      <c r="S28" s="35">
        <v>9</v>
      </c>
      <c r="T28" s="36">
        <v>4.5546558704453437E-3</v>
      </c>
      <c r="U28" s="35">
        <v>46</v>
      </c>
      <c r="V28" s="36">
        <v>2.3279352226720649E-2</v>
      </c>
      <c r="W28" s="35">
        <v>9</v>
      </c>
      <c r="X28" s="36">
        <v>4.5546558704453437E-3</v>
      </c>
      <c r="Y28" s="35">
        <v>18</v>
      </c>
      <c r="Z28" s="36">
        <v>9.1093117408906875E-3</v>
      </c>
      <c r="AA28" s="35">
        <v>84</v>
      </c>
      <c r="AB28" s="36">
        <v>4.2510121457489877E-2</v>
      </c>
      <c r="AC28" s="35">
        <v>28</v>
      </c>
      <c r="AD28" s="36">
        <v>1.417004048582996E-2</v>
      </c>
      <c r="AE28" s="35">
        <v>56</v>
      </c>
      <c r="AF28" s="36">
        <v>2.8340080971659919E-2</v>
      </c>
      <c r="AG28" s="35">
        <v>48</v>
      </c>
      <c r="AH28" s="36">
        <v>2.4291497975708502E-2</v>
      </c>
      <c r="AI28" s="35">
        <v>7</v>
      </c>
      <c r="AJ28" s="36">
        <v>3.5425101214574899E-3</v>
      </c>
      <c r="AK28" s="35">
        <v>15</v>
      </c>
      <c r="AL28" s="36">
        <v>7.5910931174089065E-3</v>
      </c>
      <c r="AM28" s="39" t="s">
        <v>488</v>
      </c>
      <c r="AN28" s="80" t="s">
        <v>488</v>
      </c>
      <c r="AO28" s="35">
        <v>0</v>
      </c>
      <c r="AP28" s="36">
        <v>0</v>
      </c>
      <c r="AQ28" s="35">
        <v>12</v>
      </c>
      <c r="AR28" s="36">
        <v>6.0728744939271256E-3</v>
      </c>
      <c r="AS28" s="35">
        <v>49</v>
      </c>
      <c r="AT28" s="36">
        <v>2.4797570850202431E-2</v>
      </c>
      <c r="AU28" s="35">
        <v>8</v>
      </c>
      <c r="AV28" s="36">
        <v>4.048582995951417E-3</v>
      </c>
      <c r="AW28" s="35">
        <v>17</v>
      </c>
      <c r="AX28" s="36">
        <v>8.6032388663967608E-3</v>
      </c>
      <c r="AY28" s="35">
        <v>106</v>
      </c>
      <c r="AZ28" s="36">
        <v>5.3643724696356275E-2</v>
      </c>
      <c r="BA28" s="35">
        <v>36</v>
      </c>
      <c r="BB28" s="36">
        <v>1.8218623481781375E-2</v>
      </c>
      <c r="BC28" s="35">
        <v>70</v>
      </c>
      <c r="BD28" s="36">
        <v>3.54251012145749E-2</v>
      </c>
      <c r="BE28" s="35">
        <v>72</v>
      </c>
      <c r="BF28" s="36">
        <v>3.643724696356275E-2</v>
      </c>
      <c r="BG28" s="35">
        <v>7</v>
      </c>
      <c r="BH28" s="36">
        <v>3.5425101214574899E-3</v>
      </c>
      <c r="BI28" s="35">
        <v>13</v>
      </c>
      <c r="BJ28" s="36">
        <v>6.5789473684210523E-3</v>
      </c>
      <c r="BK28" s="39" t="s">
        <v>488</v>
      </c>
      <c r="BL28" s="80" t="s">
        <v>488</v>
      </c>
      <c r="BM28" s="35">
        <v>0</v>
      </c>
      <c r="BN28" s="36">
        <v>0</v>
      </c>
      <c r="BO28" s="35">
        <v>13</v>
      </c>
      <c r="BP28" s="36">
        <v>6.5789473684210523E-3</v>
      </c>
      <c r="BQ28" s="35">
        <v>61</v>
      </c>
      <c r="BR28" s="36">
        <v>3.0870445344129555E-2</v>
      </c>
      <c r="BS28" s="39" t="s">
        <v>488</v>
      </c>
      <c r="BT28" s="80" t="s">
        <v>488</v>
      </c>
      <c r="BU28" s="35">
        <v>19</v>
      </c>
      <c r="BV28" s="36">
        <v>9.6153846153846159E-3</v>
      </c>
    </row>
    <row r="29" spans="1:74" s="81" customFormat="1" x14ac:dyDescent="0.2">
      <c r="A29" s="32">
        <v>27</v>
      </c>
      <c r="B29" s="35">
        <v>3615</v>
      </c>
      <c r="C29" s="35">
        <v>781</v>
      </c>
      <c r="D29" s="36">
        <v>0.21604426002766253</v>
      </c>
      <c r="E29" s="35">
        <v>248</v>
      </c>
      <c r="F29" s="36">
        <v>6.8603042876901804E-2</v>
      </c>
      <c r="G29" s="35">
        <v>533</v>
      </c>
      <c r="H29" s="36">
        <v>0.14744121715076072</v>
      </c>
      <c r="I29" s="35">
        <v>286</v>
      </c>
      <c r="J29" s="36">
        <v>7.9114799446749651E-2</v>
      </c>
      <c r="K29" s="35">
        <v>141</v>
      </c>
      <c r="L29" s="36">
        <v>3.9004149377593361E-2</v>
      </c>
      <c r="M29" s="35">
        <v>264</v>
      </c>
      <c r="N29" s="36">
        <v>7.3029045643153531E-2</v>
      </c>
      <c r="O29" s="35">
        <v>35</v>
      </c>
      <c r="P29" s="36">
        <v>9.6818810511756573E-3</v>
      </c>
      <c r="Q29" s="39" t="s">
        <v>488</v>
      </c>
      <c r="R29" s="80" t="s">
        <v>488</v>
      </c>
      <c r="S29" s="35">
        <v>50</v>
      </c>
      <c r="T29" s="36">
        <v>1.3831258644536652E-2</v>
      </c>
      <c r="U29" s="35">
        <v>595</v>
      </c>
      <c r="V29" s="36">
        <v>0.16459197786998617</v>
      </c>
      <c r="W29" s="35">
        <v>46</v>
      </c>
      <c r="X29" s="36">
        <v>1.2724757952973721E-2</v>
      </c>
      <c r="Y29" s="35">
        <v>129</v>
      </c>
      <c r="Z29" s="36">
        <v>3.5684647302904562E-2</v>
      </c>
      <c r="AA29" s="35">
        <v>773</v>
      </c>
      <c r="AB29" s="36">
        <v>0.21383125864453664</v>
      </c>
      <c r="AC29" s="35">
        <v>243</v>
      </c>
      <c r="AD29" s="36">
        <v>6.721991701244813E-2</v>
      </c>
      <c r="AE29" s="35">
        <v>530</v>
      </c>
      <c r="AF29" s="36">
        <v>0.14661134163208853</v>
      </c>
      <c r="AG29" s="35">
        <v>286</v>
      </c>
      <c r="AH29" s="36">
        <v>7.9114799446749651E-2</v>
      </c>
      <c r="AI29" s="35">
        <v>135</v>
      </c>
      <c r="AJ29" s="36">
        <v>3.7344398340248962E-2</v>
      </c>
      <c r="AK29" s="35">
        <v>270</v>
      </c>
      <c r="AL29" s="36">
        <v>7.4688796680497924E-2</v>
      </c>
      <c r="AM29" s="35">
        <v>31</v>
      </c>
      <c r="AN29" s="36">
        <v>8.5753803596127255E-3</v>
      </c>
      <c r="AO29" s="39" t="s">
        <v>488</v>
      </c>
      <c r="AP29" s="80" t="s">
        <v>488</v>
      </c>
      <c r="AQ29" s="35">
        <v>49</v>
      </c>
      <c r="AR29" s="36">
        <v>1.355463347164592E-2</v>
      </c>
      <c r="AS29" s="35">
        <v>590</v>
      </c>
      <c r="AT29" s="36">
        <v>0.16320885200553251</v>
      </c>
      <c r="AU29" s="35">
        <v>50</v>
      </c>
      <c r="AV29" s="36">
        <v>1.3831258644536652E-2</v>
      </c>
      <c r="AW29" s="35">
        <v>134</v>
      </c>
      <c r="AX29" s="36">
        <v>3.706777316735823E-2</v>
      </c>
      <c r="AY29" s="35">
        <v>520</v>
      </c>
      <c r="AZ29" s="36">
        <v>0.14384508990318118</v>
      </c>
      <c r="BA29" s="35">
        <v>220</v>
      </c>
      <c r="BB29" s="36">
        <v>6.0857538035961271E-2</v>
      </c>
      <c r="BC29" s="35">
        <v>300</v>
      </c>
      <c r="BD29" s="36">
        <v>8.2987551867219914E-2</v>
      </c>
      <c r="BE29" s="35">
        <v>208</v>
      </c>
      <c r="BF29" s="36">
        <v>5.7538035961272473E-2</v>
      </c>
      <c r="BG29" s="35">
        <v>96</v>
      </c>
      <c r="BH29" s="36">
        <v>2.6556016597510373E-2</v>
      </c>
      <c r="BI29" s="35">
        <v>173</v>
      </c>
      <c r="BJ29" s="36">
        <v>4.7856154910096822E-2</v>
      </c>
      <c r="BK29" s="35">
        <v>11</v>
      </c>
      <c r="BL29" s="36">
        <v>3.0428769017980637E-3</v>
      </c>
      <c r="BM29" s="39" t="s">
        <v>488</v>
      </c>
      <c r="BN29" s="80" t="s">
        <v>488</v>
      </c>
      <c r="BO29" s="35">
        <v>30</v>
      </c>
      <c r="BP29" s="36">
        <v>8.2987551867219917E-3</v>
      </c>
      <c r="BQ29" s="35">
        <v>402</v>
      </c>
      <c r="BR29" s="36">
        <v>0.11120331950207468</v>
      </c>
      <c r="BS29" s="35">
        <v>21</v>
      </c>
      <c r="BT29" s="36">
        <v>5.8091286307053944E-3</v>
      </c>
      <c r="BU29" s="35">
        <v>83</v>
      </c>
      <c r="BV29" s="36">
        <v>2.2959889349930845E-2</v>
      </c>
    </row>
    <row r="30" spans="1:74" s="81" customFormat="1" x14ac:dyDescent="0.2">
      <c r="A30" s="32">
        <v>28</v>
      </c>
      <c r="B30" s="35">
        <v>2405</v>
      </c>
      <c r="C30" s="35">
        <v>341</v>
      </c>
      <c r="D30" s="36">
        <v>0.1417879417879418</v>
      </c>
      <c r="E30" s="35">
        <v>122</v>
      </c>
      <c r="F30" s="36">
        <v>5.072765072765073E-2</v>
      </c>
      <c r="G30" s="35">
        <v>219</v>
      </c>
      <c r="H30" s="36">
        <v>9.1060291060291065E-2</v>
      </c>
      <c r="I30" s="35">
        <v>99</v>
      </c>
      <c r="J30" s="36">
        <v>4.1164241164241167E-2</v>
      </c>
      <c r="K30" s="35">
        <v>95</v>
      </c>
      <c r="L30" s="36">
        <v>3.9501039501039503E-2</v>
      </c>
      <c r="M30" s="35">
        <v>107</v>
      </c>
      <c r="N30" s="36">
        <v>4.4490644490644493E-2</v>
      </c>
      <c r="O30" s="35">
        <v>14</v>
      </c>
      <c r="P30" s="36">
        <v>5.8212058212058215E-3</v>
      </c>
      <c r="Q30" s="39" t="s">
        <v>488</v>
      </c>
      <c r="R30" s="80" t="s">
        <v>488</v>
      </c>
      <c r="S30" s="35">
        <v>23</v>
      </c>
      <c r="T30" s="36">
        <v>9.5634095634095639E-3</v>
      </c>
      <c r="U30" s="35">
        <v>223</v>
      </c>
      <c r="V30" s="36">
        <v>9.2723492723492729E-2</v>
      </c>
      <c r="W30" s="35">
        <v>36</v>
      </c>
      <c r="X30" s="36">
        <v>1.496881496881497E-2</v>
      </c>
      <c r="Y30" s="35">
        <v>65</v>
      </c>
      <c r="Z30" s="36">
        <v>2.7027027027027029E-2</v>
      </c>
      <c r="AA30" s="35">
        <v>320</v>
      </c>
      <c r="AB30" s="36">
        <v>0.13305613305613306</v>
      </c>
      <c r="AC30" s="35">
        <v>109</v>
      </c>
      <c r="AD30" s="36">
        <v>4.5322245322245325E-2</v>
      </c>
      <c r="AE30" s="35">
        <v>211</v>
      </c>
      <c r="AF30" s="36">
        <v>8.7733887733887739E-2</v>
      </c>
      <c r="AG30" s="35">
        <v>109</v>
      </c>
      <c r="AH30" s="36">
        <v>4.5322245322245325E-2</v>
      </c>
      <c r="AI30" s="35">
        <v>89</v>
      </c>
      <c r="AJ30" s="36">
        <v>3.7006237006237008E-2</v>
      </c>
      <c r="AK30" s="35">
        <v>98</v>
      </c>
      <c r="AL30" s="36">
        <v>4.0748440748440751E-2</v>
      </c>
      <c r="AM30" s="35">
        <v>9</v>
      </c>
      <c r="AN30" s="36">
        <v>3.7422037422037424E-3</v>
      </c>
      <c r="AO30" s="39" t="s">
        <v>488</v>
      </c>
      <c r="AP30" s="80" t="s">
        <v>488</v>
      </c>
      <c r="AQ30" s="35">
        <v>13</v>
      </c>
      <c r="AR30" s="36">
        <v>5.4054054054054057E-3</v>
      </c>
      <c r="AS30" s="35">
        <v>201</v>
      </c>
      <c r="AT30" s="36">
        <v>8.3575883575883581E-2</v>
      </c>
      <c r="AU30" s="35">
        <v>29</v>
      </c>
      <c r="AV30" s="36">
        <v>1.2058212058212059E-2</v>
      </c>
      <c r="AW30" s="35">
        <v>62</v>
      </c>
      <c r="AX30" s="36">
        <v>2.5779625779625781E-2</v>
      </c>
      <c r="AY30" s="35">
        <v>181</v>
      </c>
      <c r="AZ30" s="36">
        <v>7.5259875259875264E-2</v>
      </c>
      <c r="BA30" s="35">
        <v>80</v>
      </c>
      <c r="BB30" s="36">
        <v>3.3264033264033266E-2</v>
      </c>
      <c r="BC30" s="35">
        <v>101</v>
      </c>
      <c r="BD30" s="36">
        <v>4.1995841995841998E-2</v>
      </c>
      <c r="BE30" s="35">
        <v>56</v>
      </c>
      <c r="BF30" s="36">
        <v>2.3284823284823286E-2</v>
      </c>
      <c r="BG30" s="35">
        <v>61</v>
      </c>
      <c r="BH30" s="36">
        <v>2.5363825363825365E-2</v>
      </c>
      <c r="BI30" s="35">
        <v>47</v>
      </c>
      <c r="BJ30" s="36">
        <v>1.9542619542619544E-2</v>
      </c>
      <c r="BK30" s="35">
        <v>6</v>
      </c>
      <c r="BL30" s="36">
        <v>2.4948024948024949E-3</v>
      </c>
      <c r="BM30" s="35">
        <v>0</v>
      </c>
      <c r="BN30" s="36">
        <v>0</v>
      </c>
      <c r="BO30" s="35">
        <v>11</v>
      </c>
      <c r="BP30" s="36">
        <v>4.5738045738045741E-3</v>
      </c>
      <c r="BQ30" s="35">
        <v>108</v>
      </c>
      <c r="BR30" s="36">
        <v>4.4906444906444909E-2</v>
      </c>
      <c r="BS30" s="35">
        <v>10</v>
      </c>
      <c r="BT30" s="36">
        <v>4.1580041580041582E-3</v>
      </c>
      <c r="BU30" s="35">
        <v>32</v>
      </c>
      <c r="BV30" s="36">
        <v>1.3305613305613306E-2</v>
      </c>
    </row>
    <row r="31" spans="1:74" s="81" customFormat="1" x14ac:dyDescent="0.2">
      <c r="A31" s="32">
        <v>29</v>
      </c>
      <c r="B31" s="35">
        <v>2252</v>
      </c>
      <c r="C31" s="35">
        <v>388</v>
      </c>
      <c r="D31" s="36">
        <v>0.17229129662522202</v>
      </c>
      <c r="E31" s="35">
        <v>121</v>
      </c>
      <c r="F31" s="36">
        <v>5.3730017761989345E-2</v>
      </c>
      <c r="G31" s="35">
        <v>267</v>
      </c>
      <c r="H31" s="36">
        <v>0.11856127886323269</v>
      </c>
      <c r="I31" s="35">
        <v>66</v>
      </c>
      <c r="J31" s="36">
        <v>2.9307282415630551E-2</v>
      </c>
      <c r="K31" s="35">
        <v>229</v>
      </c>
      <c r="L31" s="36">
        <v>0.1016873889875666</v>
      </c>
      <c r="M31" s="35">
        <v>64</v>
      </c>
      <c r="N31" s="36">
        <v>2.8419182948490232E-2</v>
      </c>
      <c r="O31" s="35">
        <v>11</v>
      </c>
      <c r="P31" s="36">
        <v>4.8845470692717588E-3</v>
      </c>
      <c r="Q31" s="35">
        <v>8</v>
      </c>
      <c r="R31" s="36">
        <v>3.552397868561279E-3</v>
      </c>
      <c r="S31" s="35">
        <v>10</v>
      </c>
      <c r="T31" s="36">
        <v>4.4404973357015983E-3</v>
      </c>
      <c r="U31" s="35">
        <v>274</v>
      </c>
      <c r="V31" s="36">
        <v>0.1216696269982238</v>
      </c>
      <c r="W31" s="35">
        <v>30</v>
      </c>
      <c r="X31" s="36">
        <v>1.3321492007104795E-2</v>
      </c>
      <c r="Y31" s="35">
        <v>76</v>
      </c>
      <c r="Z31" s="36">
        <v>3.3747779751332148E-2</v>
      </c>
      <c r="AA31" s="35">
        <v>383</v>
      </c>
      <c r="AB31" s="36">
        <v>0.17007104795737121</v>
      </c>
      <c r="AC31" s="35">
        <v>126</v>
      </c>
      <c r="AD31" s="36">
        <v>5.5950266429840141E-2</v>
      </c>
      <c r="AE31" s="35">
        <v>257</v>
      </c>
      <c r="AF31" s="36">
        <v>0.11412078152753108</v>
      </c>
      <c r="AG31" s="35">
        <v>65</v>
      </c>
      <c r="AH31" s="36">
        <v>2.886323268206039E-2</v>
      </c>
      <c r="AI31" s="35">
        <v>221</v>
      </c>
      <c r="AJ31" s="36">
        <v>9.8134991119005324E-2</v>
      </c>
      <c r="AK31" s="35">
        <v>65</v>
      </c>
      <c r="AL31" s="36">
        <v>2.886323268206039E-2</v>
      </c>
      <c r="AM31" s="35">
        <v>14</v>
      </c>
      <c r="AN31" s="36">
        <v>6.2166962699822378E-3</v>
      </c>
      <c r="AO31" s="35">
        <v>6</v>
      </c>
      <c r="AP31" s="36">
        <v>2.6642984014209592E-3</v>
      </c>
      <c r="AQ31" s="35">
        <v>12</v>
      </c>
      <c r="AR31" s="36">
        <v>5.3285968028419185E-3</v>
      </c>
      <c r="AS31" s="35">
        <v>267</v>
      </c>
      <c r="AT31" s="36">
        <v>0.11856127886323269</v>
      </c>
      <c r="AU31" s="35">
        <v>28</v>
      </c>
      <c r="AV31" s="36">
        <v>1.2433392539964476E-2</v>
      </c>
      <c r="AW31" s="35">
        <v>72</v>
      </c>
      <c r="AX31" s="36">
        <v>3.1971580817051509E-2</v>
      </c>
      <c r="AY31" s="35">
        <v>300</v>
      </c>
      <c r="AZ31" s="36">
        <v>0.13321492007104796</v>
      </c>
      <c r="BA31" s="35">
        <v>104</v>
      </c>
      <c r="BB31" s="36">
        <v>4.6181172291296625E-2</v>
      </c>
      <c r="BC31" s="35">
        <v>196</v>
      </c>
      <c r="BD31" s="36">
        <v>8.7033747779751328E-2</v>
      </c>
      <c r="BE31" s="35">
        <v>57</v>
      </c>
      <c r="BF31" s="36">
        <v>2.5310834813499113E-2</v>
      </c>
      <c r="BG31" s="35">
        <v>173</v>
      </c>
      <c r="BH31" s="36">
        <v>7.6820603907637661E-2</v>
      </c>
      <c r="BI31" s="35">
        <v>50</v>
      </c>
      <c r="BJ31" s="36">
        <v>2.2202486678507993E-2</v>
      </c>
      <c r="BK31" s="35">
        <v>9</v>
      </c>
      <c r="BL31" s="36">
        <v>3.9964476021314387E-3</v>
      </c>
      <c r="BM31" s="35">
        <v>7</v>
      </c>
      <c r="BN31" s="36">
        <v>3.1083481349911189E-3</v>
      </c>
      <c r="BO31" s="39" t="s">
        <v>488</v>
      </c>
      <c r="BP31" s="80" t="s">
        <v>488</v>
      </c>
      <c r="BQ31" s="35">
        <v>198</v>
      </c>
      <c r="BR31" s="36">
        <v>8.7921847246891657E-2</v>
      </c>
      <c r="BS31" s="35">
        <v>18</v>
      </c>
      <c r="BT31" s="36">
        <v>7.9928952042628773E-3</v>
      </c>
      <c r="BU31" s="35">
        <v>56</v>
      </c>
      <c r="BV31" s="36">
        <v>2.4866785079928951E-2</v>
      </c>
    </row>
    <row r="32" spans="1:74" s="81" customFormat="1" x14ac:dyDescent="0.2">
      <c r="A32" s="32">
        <v>30</v>
      </c>
      <c r="B32" s="35">
        <v>3187</v>
      </c>
      <c r="C32" s="35">
        <v>694</v>
      </c>
      <c r="D32" s="36">
        <v>0.21775964857232508</v>
      </c>
      <c r="E32" s="35">
        <v>231</v>
      </c>
      <c r="F32" s="36">
        <v>7.2481957954188894E-2</v>
      </c>
      <c r="G32" s="35">
        <v>463</v>
      </c>
      <c r="H32" s="36">
        <v>0.14527769061813617</v>
      </c>
      <c r="I32" s="35">
        <v>74</v>
      </c>
      <c r="J32" s="36">
        <v>2.3219328522121118E-2</v>
      </c>
      <c r="K32" s="35">
        <v>43</v>
      </c>
      <c r="L32" s="36">
        <v>1.349231251961092E-2</v>
      </c>
      <c r="M32" s="35">
        <v>491</v>
      </c>
      <c r="N32" s="36">
        <v>0.15406338249137119</v>
      </c>
      <c r="O32" s="39" t="s">
        <v>488</v>
      </c>
      <c r="P32" s="80" t="s">
        <v>488</v>
      </c>
      <c r="Q32" s="39" t="s">
        <v>488</v>
      </c>
      <c r="R32" s="80" t="s">
        <v>488</v>
      </c>
      <c r="S32" s="35">
        <v>78</v>
      </c>
      <c r="T32" s="36">
        <v>2.4474427361154689E-2</v>
      </c>
      <c r="U32" s="35">
        <v>527</v>
      </c>
      <c r="V32" s="36">
        <v>0.16535927204267337</v>
      </c>
      <c r="W32" s="35">
        <v>94</v>
      </c>
      <c r="X32" s="36">
        <v>2.9494822717288986E-2</v>
      </c>
      <c r="Y32" s="35">
        <v>148</v>
      </c>
      <c r="Z32" s="36">
        <v>4.6438657044242236E-2</v>
      </c>
      <c r="AA32" s="35">
        <v>674</v>
      </c>
      <c r="AB32" s="36">
        <v>0.2114841543771572</v>
      </c>
      <c r="AC32" s="35">
        <v>234</v>
      </c>
      <c r="AD32" s="36">
        <v>7.3423282083464075E-2</v>
      </c>
      <c r="AE32" s="35">
        <v>440</v>
      </c>
      <c r="AF32" s="36">
        <v>0.13806087229369313</v>
      </c>
      <c r="AG32" s="35">
        <v>86</v>
      </c>
      <c r="AH32" s="36">
        <v>2.6984625039221839E-2</v>
      </c>
      <c r="AI32" s="35">
        <v>45</v>
      </c>
      <c r="AJ32" s="36">
        <v>1.4119861939127707E-2</v>
      </c>
      <c r="AK32" s="35">
        <v>463</v>
      </c>
      <c r="AL32" s="36">
        <v>0.14527769061813617</v>
      </c>
      <c r="AM32" s="35">
        <v>6</v>
      </c>
      <c r="AN32" s="36">
        <v>1.8826482585503608E-3</v>
      </c>
      <c r="AO32" s="39" t="s">
        <v>488</v>
      </c>
      <c r="AP32" s="80" t="s">
        <v>488</v>
      </c>
      <c r="AQ32" s="35">
        <v>73</v>
      </c>
      <c r="AR32" s="36">
        <v>2.2905553812362724E-2</v>
      </c>
      <c r="AS32" s="35">
        <v>531</v>
      </c>
      <c r="AT32" s="36">
        <v>0.16661437088170694</v>
      </c>
      <c r="AU32" s="35">
        <v>89</v>
      </c>
      <c r="AV32" s="36">
        <v>2.792594916849702E-2</v>
      </c>
      <c r="AW32" s="35">
        <v>130</v>
      </c>
      <c r="AX32" s="36">
        <v>4.0790712268591149E-2</v>
      </c>
      <c r="AY32" s="35">
        <v>538</v>
      </c>
      <c r="AZ32" s="36">
        <v>0.16881079385001568</v>
      </c>
      <c r="BA32" s="35">
        <v>209</v>
      </c>
      <c r="BB32" s="36">
        <v>6.5578914339504232E-2</v>
      </c>
      <c r="BC32" s="35">
        <v>329</v>
      </c>
      <c r="BD32" s="36">
        <v>0.10323187951051145</v>
      </c>
      <c r="BE32" s="35">
        <v>93</v>
      </c>
      <c r="BF32" s="36">
        <v>2.9181048007530592E-2</v>
      </c>
      <c r="BG32" s="35">
        <v>24</v>
      </c>
      <c r="BH32" s="36">
        <v>7.5305930342014432E-3</v>
      </c>
      <c r="BI32" s="35">
        <v>358</v>
      </c>
      <c r="BJ32" s="36">
        <v>0.11233134609350487</v>
      </c>
      <c r="BK32" s="39" t="s">
        <v>488</v>
      </c>
      <c r="BL32" s="80" t="s">
        <v>488</v>
      </c>
      <c r="BM32" s="39" t="s">
        <v>488</v>
      </c>
      <c r="BN32" s="80" t="s">
        <v>488</v>
      </c>
      <c r="BO32" s="35">
        <v>59</v>
      </c>
      <c r="BP32" s="36">
        <v>1.8512707875745216E-2</v>
      </c>
      <c r="BQ32" s="35">
        <v>413</v>
      </c>
      <c r="BR32" s="36">
        <v>0.12958895513021651</v>
      </c>
      <c r="BS32" s="35">
        <v>63</v>
      </c>
      <c r="BT32" s="36">
        <v>1.9767806714778787E-2</v>
      </c>
      <c r="BU32" s="35">
        <v>103</v>
      </c>
      <c r="BV32" s="36">
        <v>3.2318795105114526E-2</v>
      </c>
    </row>
    <row r="33" spans="1:74" s="81" customFormat="1" x14ac:dyDescent="0.2">
      <c r="A33" s="32">
        <v>31</v>
      </c>
      <c r="B33" s="35">
        <v>4335</v>
      </c>
      <c r="C33" s="35">
        <v>230</v>
      </c>
      <c r="D33" s="36">
        <v>5.3056516724336797E-2</v>
      </c>
      <c r="E33" s="35">
        <v>69</v>
      </c>
      <c r="F33" s="36">
        <v>1.5916955017301039E-2</v>
      </c>
      <c r="G33" s="35">
        <v>161</v>
      </c>
      <c r="H33" s="36">
        <v>3.7139561707035758E-2</v>
      </c>
      <c r="I33" s="35">
        <v>6</v>
      </c>
      <c r="J33" s="36">
        <v>1.3840830449826989E-3</v>
      </c>
      <c r="K33" s="35">
        <v>56</v>
      </c>
      <c r="L33" s="36">
        <v>1.2918108419838524E-2</v>
      </c>
      <c r="M33" s="35">
        <v>95</v>
      </c>
      <c r="N33" s="36">
        <v>2.1914648212226068E-2</v>
      </c>
      <c r="O33" s="39" t="s">
        <v>488</v>
      </c>
      <c r="P33" s="80" t="s">
        <v>488</v>
      </c>
      <c r="Q33" s="39" t="s">
        <v>488</v>
      </c>
      <c r="R33" s="80" t="s">
        <v>488</v>
      </c>
      <c r="S33" s="35">
        <v>68</v>
      </c>
      <c r="T33" s="36">
        <v>1.5686274509803921E-2</v>
      </c>
      <c r="U33" s="35">
        <v>152</v>
      </c>
      <c r="V33" s="36">
        <v>3.5063437139561705E-2</v>
      </c>
      <c r="W33" s="35">
        <v>12</v>
      </c>
      <c r="X33" s="36">
        <v>2.7681660899653978E-3</v>
      </c>
      <c r="Y33" s="35">
        <v>86</v>
      </c>
      <c r="Z33" s="36">
        <v>1.9838523644752019E-2</v>
      </c>
      <c r="AA33" s="35">
        <v>231</v>
      </c>
      <c r="AB33" s="36">
        <v>5.3287197231833908E-2</v>
      </c>
      <c r="AC33" s="35">
        <v>50</v>
      </c>
      <c r="AD33" s="36">
        <v>1.1534025374855825E-2</v>
      </c>
      <c r="AE33" s="35">
        <v>181</v>
      </c>
      <c r="AF33" s="36">
        <v>4.1753171856978084E-2</v>
      </c>
      <c r="AG33" s="35">
        <v>13</v>
      </c>
      <c r="AH33" s="36">
        <v>2.9988465974625142E-3</v>
      </c>
      <c r="AI33" s="35">
        <v>55</v>
      </c>
      <c r="AJ33" s="36">
        <v>1.2687427912341407E-2</v>
      </c>
      <c r="AK33" s="35">
        <v>102</v>
      </c>
      <c r="AL33" s="36">
        <v>2.3529411764705882E-2</v>
      </c>
      <c r="AM33" s="39" t="s">
        <v>488</v>
      </c>
      <c r="AN33" s="80" t="s">
        <v>488</v>
      </c>
      <c r="AO33" s="35">
        <v>0</v>
      </c>
      <c r="AP33" s="36">
        <v>0</v>
      </c>
      <c r="AQ33" s="35">
        <v>58</v>
      </c>
      <c r="AR33" s="36">
        <v>1.3379469434832756E-2</v>
      </c>
      <c r="AS33" s="35">
        <v>162</v>
      </c>
      <c r="AT33" s="36">
        <v>3.7370242214532869E-2</v>
      </c>
      <c r="AU33" s="35">
        <v>18</v>
      </c>
      <c r="AV33" s="36">
        <v>4.1522491349480972E-3</v>
      </c>
      <c r="AW33" s="35">
        <v>85</v>
      </c>
      <c r="AX33" s="36">
        <v>1.9607843137254902E-2</v>
      </c>
      <c r="AY33" s="35">
        <v>243</v>
      </c>
      <c r="AZ33" s="36">
        <v>5.6055363321799306E-2</v>
      </c>
      <c r="BA33" s="35">
        <v>59</v>
      </c>
      <c r="BB33" s="36">
        <v>1.3610149942329872E-2</v>
      </c>
      <c r="BC33" s="35">
        <v>184</v>
      </c>
      <c r="BD33" s="36">
        <v>4.2445213379469438E-2</v>
      </c>
      <c r="BE33" s="35">
        <v>13</v>
      </c>
      <c r="BF33" s="36">
        <v>2.9988465974625142E-3</v>
      </c>
      <c r="BG33" s="35">
        <v>62</v>
      </c>
      <c r="BH33" s="36">
        <v>1.4302191464821222E-2</v>
      </c>
      <c r="BI33" s="35">
        <v>98</v>
      </c>
      <c r="BJ33" s="36">
        <v>2.2606689734717418E-2</v>
      </c>
      <c r="BK33" s="39" t="s">
        <v>488</v>
      </c>
      <c r="BL33" s="80" t="s">
        <v>488</v>
      </c>
      <c r="BM33" s="39" t="s">
        <v>488</v>
      </c>
      <c r="BN33" s="80" t="s">
        <v>488</v>
      </c>
      <c r="BO33" s="35">
        <v>64</v>
      </c>
      <c r="BP33" s="36">
        <v>1.4763552479815456E-2</v>
      </c>
      <c r="BQ33" s="35">
        <v>170</v>
      </c>
      <c r="BR33" s="36">
        <v>3.9215686274509803E-2</v>
      </c>
      <c r="BS33" s="35">
        <v>16</v>
      </c>
      <c r="BT33" s="36">
        <v>3.6908881199538639E-3</v>
      </c>
      <c r="BU33" s="35">
        <v>85</v>
      </c>
      <c r="BV33" s="36">
        <v>1.9607843137254902E-2</v>
      </c>
    </row>
    <row r="34" spans="1:74" s="81" customFormat="1" x14ac:dyDescent="0.2">
      <c r="A34" s="32">
        <v>32</v>
      </c>
      <c r="B34" s="35">
        <v>1172</v>
      </c>
      <c r="C34" s="35">
        <v>184</v>
      </c>
      <c r="D34" s="36">
        <v>0.15699658703071673</v>
      </c>
      <c r="E34" s="35">
        <v>65</v>
      </c>
      <c r="F34" s="36">
        <v>5.546075085324232E-2</v>
      </c>
      <c r="G34" s="35">
        <v>119</v>
      </c>
      <c r="H34" s="36">
        <v>0.1015358361774744</v>
      </c>
      <c r="I34" s="39" t="s">
        <v>488</v>
      </c>
      <c r="J34" s="80" t="s">
        <v>488</v>
      </c>
      <c r="K34" s="35">
        <v>34</v>
      </c>
      <c r="L34" s="36">
        <v>2.9010238907849831E-2</v>
      </c>
      <c r="M34" s="35">
        <v>143</v>
      </c>
      <c r="N34" s="36">
        <v>0.1220136518771331</v>
      </c>
      <c r="O34" s="35">
        <v>0</v>
      </c>
      <c r="P34" s="36">
        <v>0</v>
      </c>
      <c r="Q34" s="35">
        <v>0</v>
      </c>
      <c r="R34" s="36">
        <v>0</v>
      </c>
      <c r="S34" s="39" t="s">
        <v>488</v>
      </c>
      <c r="T34" s="80" t="s">
        <v>488</v>
      </c>
      <c r="U34" s="35">
        <v>139</v>
      </c>
      <c r="V34" s="36">
        <v>0.11860068259385666</v>
      </c>
      <c r="W34" s="35">
        <v>27</v>
      </c>
      <c r="X34" s="36">
        <v>2.303754266211604E-2</v>
      </c>
      <c r="Y34" s="35">
        <v>31</v>
      </c>
      <c r="Z34" s="36">
        <v>2.6450511945392493E-2</v>
      </c>
      <c r="AA34" s="35">
        <v>167</v>
      </c>
      <c r="AB34" s="36">
        <v>0.14249146757679182</v>
      </c>
      <c r="AC34" s="35">
        <v>56</v>
      </c>
      <c r="AD34" s="36">
        <v>4.778156996587031E-2</v>
      </c>
      <c r="AE34" s="35">
        <v>111</v>
      </c>
      <c r="AF34" s="36">
        <v>9.4709897610921495E-2</v>
      </c>
      <c r="AG34" s="39" t="s">
        <v>488</v>
      </c>
      <c r="AH34" s="80" t="s">
        <v>488</v>
      </c>
      <c r="AI34" s="35">
        <v>35</v>
      </c>
      <c r="AJ34" s="36">
        <v>2.9863481228668942E-2</v>
      </c>
      <c r="AK34" s="35">
        <v>127</v>
      </c>
      <c r="AL34" s="36">
        <v>0.10836177474402731</v>
      </c>
      <c r="AM34" s="35">
        <v>0</v>
      </c>
      <c r="AN34" s="36">
        <v>0</v>
      </c>
      <c r="AO34" s="39" t="s">
        <v>488</v>
      </c>
      <c r="AP34" s="80" t="s">
        <v>488</v>
      </c>
      <c r="AQ34" s="35">
        <v>0</v>
      </c>
      <c r="AR34" s="36">
        <v>0</v>
      </c>
      <c r="AS34" s="35">
        <v>131</v>
      </c>
      <c r="AT34" s="36">
        <v>0.11177474402730375</v>
      </c>
      <c r="AU34" s="35">
        <v>25</v>
      </c>
      <c r="AV34" s="36">
        <v>2.1331058020477817E-2</v>
      </c>
      <c r="AW34" s="35">
        <v>35</v>
      </c>
      <c r="AX34" s="36">
        <v>2.9863481228668942E-2</v>
      </c>
      <c r="AY34" s="35">
        <v>149</v>
      </c>
      <c r="AZ34" s="36">
        <v>0.12713310580204779</v>
      </c>
      <c r="BA34" s="35">
        <v>56</v>
      </c>
      <c r="BB34" s="36">
        <v>4.778156996587031E-2</v>
      </c>
      <c r="BC34" s="35">
        <v>93</v>
      </c>
      <c r="BD34" s="36">
        <v>7.9351535836177475E-2</v>
      </c>
      <c r="BE34" s="39" t="s">
        <v>488</v>
      </c>
      <c r="BF34" s="80" t="s">
        <v>488</v>
      </c>
      <c r="BG34" s="35">
        <v>35</v>
      </c>
      <c r="BH34" s="36">
        <v>2.9863481228668942E-2</v>
      </c>
      <c r="BI34" s="35">
        <v>108</v>
      </c>
      <c r="BJ34" s="36">
        <v>9.2150170648464161E-2</v>
      </c>
      <c r="BK34" s="35">
        <v>0</v>
      </c>
      <c r="BL34" s="36">
        <v>0</v>
      </c>
      <c r="BM34" s="35">
        <v>0</v>
      </c>
      <c r="BN34" s="36">
        <v>0</v>
      </c>
      <c r="BO34" s="39" t="s">
        <v>488</v>
      </c>
      <c r="BP34" s="80" t="s">
        <v>488</v>
      </c>
      <c r="BQ34" s="35">
        <v>116</v>
      </c>
      <c r="BR34" s="36">
        <v>9.8976109215017066E-2</v>
      </c>
      <c r="BS34" s="35">
        <v>18</v>
      </c>
      <c r="BT34" s="36">
        <v>1.5358361774744027E-2</v>
      </c>
      <c r="BU34" s="35">
        <v>26</v>
      </c>
      <c r="BV34" s="36">
        <v>2.2184300341296929E-2</v>
      </c>
    </row>
    <row r="35" spans="1:74" s="81" customFormat="1" x14ac:dyDescent="0.2">
      <c r="A35" s="32">
        <v>75</v>
      </c>
      <c r="B35" s="35">
        <v>357</v>
      </c>
      <c r="C35" s="35">
        <v>45</v>
      </c>
      <c r="D35" s="36">
        <v>0.12605042016806722</v>
      </c>
      <c r="E35" s="39" t="s">
        <v>488</v>
      </c>
      <c r="F35" s="80" t="s">
        <v>488</v>
      </c>
      <c r="G35" s="35">
        <v>42</v>
      </c>
      <c r="H35" s="36">
        <v>0.11764705882352941</v>
      </c>
      <c r="I35" s="39" t="s">
        <v>488</v>
      </c>
      <c r="J35" s="80" t="s">
        <v>488</v>
      </c>
      <c r="K35" s="35">
        <v>25</v>
      </c>
      <c r="L35" s="36">
        <v>7.0028011204481794E-2</v>
      </c>
      <c r="M35" s="35">
        <v>17</v>
      </c>
      <c r="N35" s="36">
        <v>4.7619047619047616E-2</v>
      </c>
      <c r="O35" s="35">
        <v>0</v>
      </c>
      <c r="P35" s="36">
        <v>0</v>
      </c>
      <c r="Q35" s="39" t="s">
        <v>488</v>
      </c>
      <c r="R35" s="80" t="s">
        <v>488</v>
      </c>
      <c r="S35" s="39" t="s">
        <v>488</v>
      </c>
      <c r="T35" s="80" t="s">
        <v>488</v>
      </c>
      <c r="U35" s="35">
        <v>34</v>
      </c>
      <c r="V35" s="36">
        <v>9.5238095238095233E-2</v>
      </c>
      <c r="W35" s="39" t="s">
        <v>488</v>
      </c>
      <c r="X35" s="80" t="s">
        <v>488</v>
      </c>
      <c r="Y35" s="35">
        <v>42</v>
      </c>
      <c r="Z35" s="36">
        <v>0.11764705882352941</v>
      </c>
      <c r="AA35" s="35">
        <v>50</v>
      </c>
      <c r="AB35" s="36">
        <v>0.14005602240896359</v>
      </c>
      <c r="AC35" s="35">
        <v>10</v>
      </c>
      <c r="AD35" s="36">
        <v>2.8011204481792718E-2</v>
      </c>
      <c r="AE35" s="35">
        <v>40</v>
      </c>
      <c r="AF35" s="36">
        <v>0.11204481792717087</v>
      </c>
      <c r="AG35" s="35">
        <v>0</v>
      </c>
      <c r="AH35" s="36">
        <v>0</v>
      </c>
      <c r="AI35" s="35">
        <v>22</v>
      </c>
      <c r="AJ35" s="36">
        <v>6.1624649859943981E-2</v>
      </c>
      <c r="AK35" s="35">
        <v>23</v>
      </c>
      <c r="AL35" s="36">
        <v>6.4425770308123242E-2</v>
      </c>
      <c r="AM35" s="35">
        <v>0</v>
      </c>
      <c r="AN35" s="36">
        <v>0</v>
      </c>
      <c r="AO35" s="39" t="s">
        <v>488</v>
      </c>
      <c r="AP35" s="80" t="s">
        <v>488</v>
      </c>
      <c r="AQ35" s="39" t="s">
        <v>488</v>
      </c>
      <c r="AR35" s="80" t="s">
        <v>488</v>
      </c>
      <c r="AS35" s="35">
        <v>33</v>
      </c>
      <c r="AT35" s="36">
        <v>9.2436974789915971E-2</v>
      </c>
      <c r="AU35" s="39" t="s">
        <v>488</v>
      </c>
      <c r="AV35" s="80" t="s">
        <v>488</v>
      </c>
      <c r="AW35" s="35">
        <v>45</v>
      </c>
      <c r="AX35" s="36">
        <v>0.12605042016806722</v>
      </c>
      <c r="AY35" s="35">
        <v>19</v>
      </c>
      <c r="AZ35" s="36">
        <v>5.3221288515406161E-2</v>
      </c>
      <c r="BA35" s="39" t="s">
        <v>488</v>
      </c>
      <c r="BB35" s="80" t="s">
        <v>488</v>
      </c>
      <c r="BC35" s="35">
        <v>18</v>
      </c>
      <c r="BD35" s="36">
        <v>5.0420168067226892E-2</v>
      </c>
      <c r="BE35" s="35">
        <v>0</v>
      </c>
      <c r="BF35" s="36">
        <v>0</v>
      </c>
      <c r="BG35" s="35">
        <v>10</v>
      </c>
      <c r="BH35" s="36">
        <v>2.8011204481792718E-2</v>
      </c>
      <c r="BI35" s="35">
        <v>9</v>
      </c>
      <c r="BJ35" s="36">
        <v>2.5210084033613446E-2</v>
      </c>
      <c r="BK35" s="35">
        <v>0</v>
      </c>
      <c r="BL35" s="36">
        <v>0</v>
      </c>
      <c r="BM35" s="35">
        <v>0</v>
      </c>
      <c r="BN35" s="36">
        <v>0</v>
      </c>
      <c r="BO35" s="35">
        <v>0</v>
      </c>
      <c r="BP35" s="36">
        <v>0</v>
      </c>
      <c r="BQ35" s="35">
        <v>14</v>
      </c>
      <c r="BR35" s="36">
        <v>3.9215686274509803E-2</v>
      </c>
      <c r="BS35" s="39" t="s">
        <v>488</v>
      </c>
      <c r="BT35" s="80" t="s">
        <v>488</v>
      </c>
      <c r="BU35" s="35">
        <v>17</v>
      </c>
      <c r="BV35" s="36">
        <v>4.7619047619047616E-2</v>
      </c>
    </row>
    <row r="36" spans="1:74" s="81" customFormat="1" x14ac:dyDescent="0.2">
      <c r="A36" s="32">
        <v>79</v>
      </c>
      <c r="B36" s="35">
        <v>188</v>
      </c>
      <c r="C36" s="35">
        <v>31</v>
      </c>
      <c r="D36" s="36">
        <v>0.16489361702127658</v>
      </c>
      <c r="E36" s="35">
        <v>9</v>
      </c>
      <c r="F36" s="36">
        <v>4.7872340425531915E-2</v>
      </c>
      <c r="G36" s="35">
        <v>22</v>
      </c>
      <c r="H36" s="36">
        <v>0.11702127659574468</v>
      </c>
      <c r="I36" s="39" t="s">
        <v>488</v>
      </c>
      <c r="J36" s="80" t="s">
        <v>488</v>
      </c>
      <c r="K36" s="35">
        <v>16</v>
      </c>
      <c r="L36" s="36">
        <v>8.5106382978723402E-2</v>
      </c>
      <c r="M36" s="35">
        <v>11</v>
      </c>
      <c r="N36" s="36">
        <v>5.8510638297872342E-2</v>
      </c>
      <c r="O36" s="35">
        <v>0</v>
      </c>
      <c r="P36" s="36">
        <v>0</v>
      </c>
      <c r="Q36" s="39" t="s">
        <v>488</v>
      </c>
      <c r="R36" s="80" t="s">
        <v>488</v>
      </c>
      <c r="S36" s="39" t="s">
        <v>488</v>
      </c>
      <c r="T36" s="80" t="s">
        <v>488</v>
      </c>
      <c r="U36" s="35">
        <v>24</v>
      </c>
      <c r="V36" s="36">
        <v>0.1276595744680851</v>
      </c>
      <c r="W36" s="39" t="s">
        <v>488</v>
      </c>
      <c r="X36" s="80" t="s">
        <v>488</v>
      </c>
      <c r="Y36" s="35">
        <v>11</v>
      </c>
      <c r="Z36" s="36">
        <v>5.8510638297872342E-2</v>
      </c>
      <c r="AA36" s="35">
        <v>29</v>
      </c>
      <c r="AB36" s="36">
        <v>0.15425531914893617</v>
      </c>
      <c r="AC36" s="35">
        <v>9</v>
      </c>
      <c r="AD36" s="36">
        <v>4.7872340425531915E-2</v>
      </c>
      <c r="AE36" s="35">
        <v>20</v>
      </c>
      <c r="AF36" s="36">
        <v>0.10638297872340426</v>
      </c>
      <c r="AG36" s="39" t="s">
        <v>488</v>
      </c>
      <c r="AH36" s="80" t="s">
        <v>488</v>
      </c>
      <c r="AI36" s="35">
        <v>15</v>
      </c>
      <c r="AJ36" s="36">
        <v>7.9787234042553196E-2</v>
      </c>
      <c r="AK36" s="35">
        <v>11</v>
      </c>
      <c r="AL36" s="36">
        <v>5.8510638297872342E-2</v>
      </c>
      <c r="AM36" s="35">
        <v>0</v>
      </c>
      <c r="AN36" s="36">
        <v>0</v>
      </c>
      <c r="AO36" s="35">
        <v>0</v>
      </c>
      <c r="AP36" s="36">
        <v>0</v>
      </c>
      <c r="AQ36" s="39" t="s">
        <v>488</v>
      </c>
      <c r="AR36" s="80" t="s">
        <v>488</v>
      </c>
      <c r="AS36" s="35">
        <v>23</v>
      </c>
      <c r="AT36" s="36">
        <v>0.12234042553191489</v>
      </c>
      <c r="AU36" s="39" t="s">
        <v>488</v>
      </c>
      <c r="AV36" s="80" t="s">
        <v>488</v>
      </c>
      <c r="AW36" s="35">
        <v>10</v>
      </c>
      <c r="AX36" s="36">
        <v>5.3191489361702128E-2</v>
      </c>
      <c r="AY36" s="35">
        <v>17</v>
      </c>
      <c r="AZ36" s="36">
        <v>9.0425531914893623E-2</v>
      </c>
      <c r="BA36" s="39" t="s">
        <v>488</v>
      </c>
      <c r="BB36" s="80" t="s">
        <v>488</v>
      </c>
      <c r="BC36" s="35">
        <v>13</v>
      </c>
      <c r="BD36" s="36">
        <v>6.9148936170212769E-2</v>
      </c>
      <c r="BE36" s="35">
        <v>0</v>
      </c>
      <c r="BF36" s="36">
        <v>0</v>
      </c>
      <c r="BG36" s="35">
        <v>7</v>
      </c>
      <c r="BH36" s="36">
        <v>3.7234042553191488E-2</v>
      </c>
      <c r="BI36" s="35">
        <v>10</v>
      </c>
      <c r="BJ36" s="36">
        <v>5.3191489361702128E-2</v>
      </c>
      <c r="BK36" s="35">
        <v>0</v>
      </c>
      <c r="BL36" s="36">
        <v>0</v>
      </c>
      <c r="BM36" s="35">
        <v>0</v>
      </c>
      <c r="BN36" s="36">
        <v>0</v>
      </c>
      <c r="BO36" s="35">
        <v>0</v>
      </c>
      <c r="BP36" s="36">
        <v>0</v>
      </c>
      <c r="BQ36" s="35">
        <v>16</v>
      </c>
      <c r="BR36" s="36">
        <v>8.5106382978723402E-2</v>
      </c>
      <c r="BS36" s="39" t="s">
        <v>488</v>
      </c>
      <c r="BT36" s="80" t="s">
        <v>488</v>
      </c>
      <c r="BU36" s="35">
        <v>8</v>
      </c>
      <c r="BV36" s="36">
        <v>4.2553191489361701E-2</v>
      </c>
    </row>
    <row r="37" spans="1:74" s="81" customFormat="1" x14ac:dyDescent="0.2">
      <c r="A37" s="32">
        <v>84</v>
      </c>
      <c r="B37" s="35">
        <v>4714</v>
      </c>
      <c r="C37" s="35">
        <v>510</v>
      </c>
      <c r="D37" s="36">
        <v>0.10818837505303351</v>
      </c>
      <c r="E37" s="35">
        <v>187</v>
      </c>
      <c r="F37" s="36">
        <v>3.9669070852778959E-2</v>
      </c>
      <c r="G37" s="35">
        <v>323</v>
      </c>
      <c r="H37" s="36">
        <v>6.8519304200254566E-2</v>
      </c>
      <c r="I37" s="35">
        <v>13</v>
      </c>
      <c r="J37" s="36">
        <v>2.7577428935086977E-3</v>
      </c>
      <c r="K37" s="35">
        <v>288</v>
      </c>
      <c r="L37" s="36">
        <v>6.1094611794654224E-2</v>
      </c>
      <c r="M37" s="35">
        <v>186</v>
      </c>
      <c r="N37" s="36">
        <v>3.9456936784047519E-2</v>
      </c>
      <c r="O37" s="39" t="s">
        <v>488</v>
      </c>
      <c r="P37" s="80" t="s">
        <v>488</v>
      </c>
      <c r="Q37" s="39" t="s">
        <v>488</v>
      </c>
      <c r="R37" s="80" t="s">
        <v>488</v>
      </c>
      <c r="S37" s="35">
        <v>18</v>
      </c>
      <c r="T37" s="36">
        <v>3.818413237165889E-3</v>
      </c>
      <c r="U37" s="35">
        <v>356</v>
      </c>
      <c r="V37" s="36">
        <v>7.5519728468392028E-2</v>
      </c>
      <c r="W37" s="35">
        <v>20</v>
      </c>
      <c r="X37" s="36">
        <v>4.2426813746287654E-3</v>
      </c>
      <c r="Y37" s="35">
        <v>114</v>
      </c>
      <c r="Z37" s="36">
        <v>2.4183283835383963E-2</v>
      </c>
      <c r="AA37" s="35">
        <v>417</v>
      </c>
      <c r="AB37" s="36">
        <v>8.8459906661009752E-2</v>
      </c>
      <c r="AC37" s="35">
        <v>139</v>
      </c>
      <c r="AD37" s="36">
        <v>2.948663555366992E-2</v>
      </c>
      <c r="AE37" s="35">
        <v>278</v>
      </c>
      <c r="AF37" s="36">
        <v>5.8973271107339839E-2</v>
      </c>
      <c r="AG37" s="35">
        <v>10</v>
      </c>
      <c r="AH37" s="36">
        <v>2.1213406873143827E-3</v>
      </c>
      <c r="AI37" s="35">
        <v>214</v>
      </c>
      <c r="AJ37" s="36">
        <v>4.5396690708527788E-2</v>
      </c>
      <c r="AK37" s="35">
        <v>171</v>
      </c>
      <c r="AL37" s="36">
        <v>3.6274925753075941E-2</v>
      </c>
      <c r="AM37" s="39" t="s">
        <v>488</v>
      </c>
      <c r="AN37" s="80" t="s">
        <v>488</v>
      </c>
      <c r="AO37" s="39" t="s">
        <v>488</v>
      </c>
      <c r="AP37" s="80" t="s">
        <v>488</v>
      </c>
      <c r="AQ37" s="35">
        <v>15</v>
      </c>
      <c r="AR37" s="36">
        <v>3.182011030971574E-3</v>
      </c>
      <c r="AS37" s="35">
        <v>293</v>
      </c>
      <c r="AT37" s="36">
        <v>6.215528213831141E-2</v>
      </c>
      <c r="AU37" s="35">
        <v>26</v>
      </c>
      <c r="AV37" s="36">
        <v>5.5154857870173954E-3</v>
      </c>
      <c r="AW37" s="35">
        <v>80</v>
      </c>
      <c r="AX37" s="36">
        <v>1.6970725498515062E-2</v>
      </c>
      <c r="AY37" s="35">
        <v>352</v>
      </c>
      <c r="AZ37" s="36">
        <v>7.4671192193466268E-2</v>
      </c>
      <c r="BA37" s="35">
        <v>160</v>
      </c>
      <c r="BB37" s="36">
        <v>3.3941450997030123E-2</v>
      </c>
      <c r="BC37" s="35">
        <v>192</v>
      </c>
      <c r="BD37" s="36">
        <v>4.0729741196436145E-2</v>
      </c>
      <c r="BE37" s="35">
        <v>10</v>
      </c>
      <c r="BF37" s="36">
        <v>2.1213406873143827E-3</v>
      </c>
      <c r="BG37" s="35">
        <v>188</v>
      </c>
      <c r="BH37" s="36">
        <v>3.9881204921510392E-2</v>
      </c>
      <c r="BI37" s="35">
        <v>132</v>
      </c>
      <c r="BJ37" s="36">
        <v>2.8001697072549851E-2</v>
      </c>
      <c r="BK37" s="35">
        <v>6</v>
      </c>
      <c r="BL37" s="36">
        <v>1.2728044123886295E-3</v>
      </c>
      <c r="BM37" s="39" t="s">
        <v>488</v>
      </c>
      <c r="BN37" s="80" t="s">
        <v>488</v>
      </c>
      <c r="BO37" s="35">
        <v>15</v>
      </c>
      <c r="BP37" s="36">
        <v>3.182011030971574E-3</v>
      </c>
      <c r="BQ37" s="35">
        <v>236</v>
      </c>
      <c r="BR37" s="36">
        <v>5.0063640220619432E-2</v>
      </c>
      <c r="BS37" s="35">
        <v>12</v>
      </c>
      <c r="BT37" s="36">
        <v>2.5456088247772591E-3</v>
      </c>
      <c r="BU37" s="35">
        <v>73</v>
      </c>
      <c r="BV37" s="36">
        <v>1.5485787017394994E-2</v>
      </c>
    </row>
    <row r="38" spans="1:74" customFormat="1" ht="9" customHeight="1" thickBot="1" x14ac:dyDescent="0.25"/>
    <row r="39" spans="1:74" s="15" customFormat="1" ht="17" thickTop="1" thickBot="1" x14ac:dyDescent="0.25">
      <c r="A39" s="42" t="s">
        <v>469</v>
      </c>
      <c r="B39" s="37">
        <v>72906</v>
      </c>
      <c r="C39" s="37">
        <v>8286</v>
      </c>
      <c r="D39" s="38">
        <v>0.1136531972677146</v>
      </c>
      <c r="E39" s="37">
        <v>2952</v>
      </c>
      <c r="F39" s="38">
        <v>4.0490494609497163E-2</v>
      </c>
      <c r="G39" s="37">
        <v>5331</v>
      </c>
      <c r="H39" s="38">
        <v>7.3121553781581763E-2</v>
      </c>
      <c r="I39" s="37">
        <v>848</v>
      </c>
      <c r="J39" s="38">
        <v>1.1631415795682111E-2</v>
      </c>
      <c r="K39" s="37">
        <v>2640</v>
      </c>
      <c r="L39" s="38">
        <v>3.6211011439387708E-2</v>
      </c>
      <c r="M39" s="37">
        <v>4033</v>
      </c>
      <c r="N39" s="38">
        <v>5.5317806490549473E-2</v>
      </c>
      <c r="O39" s="37">
        <v>69</v>
      </c>
      <c r="P39" s="38">
        <v>9.464241626203605E-4</v>
      </c>
      <c r="Q39" s="37">
        <v>15</v>
      </c>
      <c r="R39" s="38">
        <v>2.0574438317833924E-4</v>
      </c>
      <c r="S39" s="37">
        <v>508</v>
      </c>
      <c r="T39" s="38">
        <v>6.9678764436397556E-3</v>
      </c>
      <c r="U39" s="37">
        <v>6182</v>
      </c>
      <c r="V39" s="38">
        <v>8.4794118453899545E-2</v>
      </c>
      <c r="W39" s="37">
        <v>830</v>
      </c>
      <c r="X39" s="38">
        <v>1.1384522535868104E-2</v>
      </c>
      <c r="Y39" s="37">
        <v>2063</v>
      </c>
      <c r="Z39" s="38">
        <v>2.829671083312759E-2</v>
      </c>
      <c r="AA39" s="37">
        <v>7679</v>
      </c>
      <c r="AB39" s="38">
        <v>0.1053274078950978</v>
      </c>
      <c r="AC39" s="37">
        <v>2590</v>
      </c>
      <c r="AD39" s="38">
        <v>3.5525196828793237E-2</v>
      </c>
      <c r="AE39" s="37">
        <v>5089</v>
      </c>
      <c r="AF39" s="38">
        <v>6.9802211066304562E-2</v>
      </c>
      <c r="AG39" s="37">
        <v>904</v>
      </c>
      <c r="AH39" s="38">
        <v>1.2399528159547911E-2</v>
      </c>
      <c r="AI39" s="37">
        <v>2371</v>
      </c>
      <c r="AJ39" s="38">
        <v>3.252132883438949E-2</v>
      </c>
      <c r="AK39" s="37">
        <v>3699</v>
      </c>
      <c r="AL39" s="38">
        <v>5.0736564891778455E-2</v>
      </c>
      <c r="AM39" s="37">
        <v>73</v>
      </c>
      <c r="AN39" s="38">
        <v>1.0012893314679176E-3</v>
      </c>
      <c r="AO39" s="37">
        <v>15</v>
      </c>
      <c r="AP39" s="38">
        <v>2.0574438317833924E-4</v>
      </c>
      <c r="AQ39" s="37">
        <v>480</v>
      </c>
      <c r="AR39" s="38">
        <v>6.5838202617068556E-3</v>
      </c>
      <c r="AS39" s="37">
        <v>5742</v>
      </c>
      <c r="AT39" s="38">
        <v>7.8758949880668255E-2</v>
      </c>
      <c r="AU39" s="37">
        <v>847</v>
      </c>
      <c r="AV39" s="38">
        <v>1.1617699503470223E-2</v>
      </c>
      <c r="AW39" s="37">
        <v>1882</v>
      </c>
      <c r="AX39" s="38">
        <v>2.5814061942775628E-2</v>
      </c>
      <c r="AY39" s="37">
        <v>6972</v>
      </c>
      <c r="AZ39" s="38">
        <v>9.5629989301292073E-2</v>
      </c>
      <c r="BA39" s="37">
        <v>2794</v>
      </c>
      <c r="BB39" s="38">
        <v>3.8323320440018654E-2</v>
      </c>
      <c r="BC39" s="37">
        <v>4173</v>
      </c>
      <c r="BD39" s="38">
        <v>5.7238087400213973E-2</v>
      </c>
      <c r="BE39" s="37">
        <v>841</v>
      </c>
      <c r="BF39" s="38">
        <v>1.1535401750198886E-2</v>
      </c>
      <c r="BG39" s="37">
        <v>2274</v>
      </c>
      <c r="BH39" s="38">
        <v>3.1190848489836227E-2</v>
      </c>
      <c r="BI39" s="37">
        <v>3233</v>
      </c>
      <c r="BJ39" s="38">
        <v>4.4344772721038046E-2</v>
      </c>
      <c r="BK39" s="37">
        <v>39</v>
      </c>
      <c r="BL39" s="38">
        <v>5.3493539626368197E-4</v>
      </c>
      <c r="BM39" s="37">
        <v>7</v>
      </c>
      <c r="BN39" s="38">
        <v>9.601404548322498E-5</v>
      </c>
      <c r="BO39" s="37">
        <v>429</v>
      </c>
      <c r="BP39" s="38">
        <v>5.8842893589005022E-3</v>
      </c>
      <c r="BQ39" s="37">
        <v>5175</v>
      </c>
      <c r="BR39" s="38">
        <v>7.0981812196527036E-2</v>
      </c>
      <c r="BS39" s="37">
        <v>619</v>
      </c>
      <c r="BT39" s="38">
        <v>8.4903848791594658E-3</v>
      </c>
      <c r="BU39" s="37">
        <v>1554</v>
      </c>
      <c r="BV39" s="83">
        <v>2.1315118097275945E-2</v>
      </c>
    </row>
    <row r="40" spans="1:74" ht="16" thickTop="1" x14ac:dyDescent="0.2"/>
  </sheetData>
  <mergeCells count="5">
    <mergeCell ref="C1:Z1"/>
    <mergeCell ref="AA1:AX1"/>
    <mergeCell ref="AY1:BV1"/>
    <mergeCell ref="B1:B2"/>
    <mergeCell ref="A1:A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84"/>
  <sheetViews>
    <sheetView zoomScaleNormal="100" workbookViewId="0">
      <pane xSplit="3" ySplit="1" topLeftCell="D2" activePane="bottomRight" state="frozen"/>
      <selection pane="topRight" activeCell="D1" sqref="D1"/>
      <selection pane="bottomLeft" activeCell="A2" sqref="A2"/>
      <selection pane="bottomRight"/>
    </sheetView>
  </sheetViews>
  <sheetFormatPr baseColWidth="10" defaultColWidth="8.83203125" defaultRowHeight="15" x14ac:dyDescent="0.2"/>
  <cols>
    <col min="1" max="1" width="11.1640625" bestFit="1" customWidth="1"/>
    <col min="2" max="2" width="68" bestFit="1" customWidth="1"/>
    <col min="3" max="3" width="14.33203125" bestFit="1" customWidth="1"/>
    <col min="4" max="4" width="13.6640625" style="71" customWidth="1"/>
    <col min="5" max="15" width="14" style="73" customWidth="1"/>
  </cols>
  <sheetData>
    <row r="1" spans="1:15" s="74" customFormat="1" ht="36" customHeight="1" x14ac:dyDescent="0.2">
      <c r="A1" s="8" t="s">
        <v>458</v>
      </c>
      <c r="B1" s="8" t="s">
        <v>0</v>
      </c>
      <c r="C1" s="8" t="s">
        <v>486</v>
      </c>
      <c r="D1" s="44" t="s">
        <v>489</v>
      </c>
      <c r="E1" s="55" t="s">
        <v>538</v>
      </c>
      <c r="F1" s="8" t="s">
        <v>539</v>
      </c>
      <c r="G1" s="8" t="s">
        <v>540</v>
      </c>
      <c r="H1" s="8" t="s">
        <v>541</v>
      </c>
      <c r="I1" s="8" t="s">
        <v>542</v>
      </c>
      <c r="J1" s="8" t="s">
        <v>543</v>
      </c>
      <c r="K1" s="8" t="s">
        <v>544</v>
      </c>
      <c r="L1" s="8" t="s">
        <v>545</v>
      </c>
      <c r="M1" s="8" t="s">
        <v>546</v>
      </c>
      <c r="N1" s="8" t="s">
        <v>547</v>
      </c>
      <c r="O1" s="8" t="s">
        <v>548</v>
      </c>
    </row>
    <row r="2" spans="1:15" x14ac:dyDescent="0.2">
      <c r="A2" s="56" t="s">
        <v>22</v>
      </c>
      <c r="B2" s="56" t="s">
        <v>294</v>
      </c>
      <c r="C2" s="56" t="s">
        <v>328</v>
      </c>
      <c r="D2" s="57" t="s">
        <v>488</v>
      </c>
      <c r="E2" s="59" t="s">
        <v>488</v>
      </c>
      <c r="F2" s="60"/>
      <c r="G2" s="59" t="s">
        <v>488</v>
      </c>
      <c r="H2" s="60"/>
      <c r="I2" s="60"/>
      <c r="J2" s="59" t="s">
        <v>488</v>
      </c>
      <c r="K2" s="60"/>
      <c r="L2" s="60"/>
      <c r="M2" s="60"/>
      <c r="N2" s="60"/>
      <c r="O2" s="59" t="s">
        <v>488</v>
      </c>
    </row>
    <row r="3" spans="1:15" x14ac:dyDescent="0.2">
      <c r="A3" s="56" t="s">
        <v>22</v>
      </c>
      <c r="B3" s="56" t="s">
        <v>294</v>
      </c>
      <c r="C3" s="56" t="s">
        <v>329</v>
      </c>
      <c r="D3" s="58">
        <v>0</v>
      </c>
      <c r="E3" s="60"/>
      <c r="F3" s="60"/>
      <c r="G3" s="60"/>
      <c r="H3" s="60"/>
      <c r="I3" s="60"/>
      <c r="J3" s="60"/>
      <c r="K3" s="60"/>
      <c r="L3" s="60"/>
      <c r="M3" s="60"/>
      <c r="N3" s="60"/>
      <c r="O3" s="60"/>
    </row>
    <row r="4" spans="1:15" x14ac:dyDescent="0.2">
      <c r="A4" s="56" t="s">
        <v>32</v>
      </c>
      <c r="B4" s="56" t="s">
        <v>33</v>
      </c>
      <c r="C4" s="56" t="s">
        <v>328</v>
      </c>
      <c r="D4" s="58">
        <v>94</v>
      </c>
      <c r="E4" s="60">
        <v>0.88297872340425498</v>
      </c>
      <c r="F4" s="60">
        <v>0.91379310344827602</v>
      </c>
      <c r="G4" s="60">
        <v>0.83333333333333304</v>
      </c>
      <c r="H4" s="60">
        <v>0.85714285714285698</v>
      </c>
      <c r="I4" s="60">
        <v>0.85714285714285698</v>
      </c>
      <c r="J4" s="60">
        <v>0.91836734693877597</v>
      </c>
      <c r="K4" s="61" t="s">
        <v>488</v>
      </c>
      <c r="L4" s="59" t="s">
        <v>488</v>
      </c>
      <c r="M4" s="59" t="s">
        <v>488</v>
      </c>
      <c r="N4" s="60">
        <v>0.78571428571428603</v>
      </c>
      <c r="O4" s="60">
        <v>0.886075949367089</v>
      </c>
    </row>
    <row r="5" spans="1:15" x14ac:dyDescent="0.2">
      <c r="A5" s="56" t="s">
        <v>32</v>
      </c>
      <c r="B5" s="56" t="s">
        <v>33</v>
      </c>
      <c r="C5" s="56" t="s">
        <v>329</v>
      </c>
      <c r="D5" s="58">
        <v>98</v>
      </c>
      <c r="E5" s="60">
        <v>0.87755102040816302</v>
      </c>
      <c r="F5" s="60">
        <v>0.859649122807018</v>
      </c>
      <c r="G5" s="60">
        <v>0.90243902439024404</v>
      </c>
      <c r="H5" s="59" t="s">
        <v>488</v>
      </c>
      <c r="I5" s="60">
        <v>0.88888888888888895</v>
      </c>
      <c r="J5" s="60">
        <v>0.87234042553191504</v>
      </c>
      <c r="K5" s="60"/>
      <c r="L5" s="59" t="s">
        <v>488</v>
      </c>
      <c r="M5" s="59" t="s">
        <v>488</v>
      </c>
      <c r="N5" s="60">
        <v>0.78260869565217395</v>
      </c>
      <c r="O5" s="60">
        <v>0.86666666666666703</v>
      </c>
    </row>
    <row r="6" spans="1:15" x14ac:dyDescent="0.2">
      <c r="A6" s="56" t="s">
        <v>38</v>
      </c>
      <c r="B6" s="56" t="s">
        <v>297</v>
      </c>
      <c r="C6" s="56" t="s">
        <v>328</v>
      </c>
      <c r="D6" s="58">
        <v>85</v>
      </c>
      <c r="E6" s="60">
        <v>0.752941176470588</v>
      </c>
      <c r="F6" s="60">
        <v>0.86363636363636398</v>
      </c>
      <c r="G6" s="60">
        <v>0.71428571428571397</v>
      </c>
      <c r="H6" s="60"/>
      <c r="I6" s="60">
        <v>0.71794871794871795</v>
      </c>
      <c r="J6" s="60">
        <v>0.79545454545454497</v>
      </c>
      <c r="K6" s="61" t="s">
        <v>488</v>
      </c>
      <c r="L6" s="60"/>
      <c r="M6" s="60"/>
      <c r="N6" s="60">
        <v>0.6</v>
      </c>
      <c r="O6" s="60">
        <v>0.70833333333333304</v>
      </c>
    </row>
    <row r="7" spans="1:15" x14ac:dyDescent="0.2">
      <c r="A7" s="56" t="s">
        <v>38</v>
      </c>
      <c r="B7" s="56" t="s">
        <v>297</v>
      </c>
      <c r="C7" s="56" t="s">
        <v>329</v>
      </c>
      <c r="D7" s="58">
        <v>93</v>
      </c>
      <c r="E7" s="60">
        <v>0.82795698924731198</v>
      </c>
      <c r="F7" s="60">
        <v>0.84615384615384603</v>
      </c>
      <c r="G7" s="60">
        <v>0.82089552238805996</v>
      </c>
      <c r="H7" s="59" t="s">
        <v>488</v>
      </c>
      <c r="I7" s="60">
        <v>0.71875</v>
      </c>
      <c r="J7" s="60">
        <v>0.875</v>
      </c>
      <c r="K7" s="61" t="s">
        <v>488</v>
      </c>
      <c r="L7" s="59" t="s">
        <v>488</v>
      </c>
      <c r="M7" s="59" t="s">
        <v>488</v>
      </c>
      <c r="N7" s="60">
        <v>0.76190476190476197</v>
      </c>
      <c r="O7" s="60">
        <v>0.78571428571428603</v>
      </c>
    </row>
    <row r="8" spans="1:15" x14ac:dyDescent="0.2">
      <c r="A8" s="56" t="s">
        <v>45</v>
      </c>
      <c r="B8" s="56" t="s">
        <v>46</v>
      </c>
      <c r="C8" s="56" t="s">
        <v>328</v>
      </c>
      <c r="D8" s="58">
        <v>120</v>
      </c>
      <c r="E8" s="60">
        <v>0.90833333333333299</v>
      </c>
      <c r="F8" s="60">
        <v>0.92307692307692302</v>
      </c>
      <c r="G8" s="60">
        <v>0.90425531914893598</v>
      </c>
      <c r="H8" s="60">
        <v>1</v>
      </c>
      <c r="I8" s="60">
        <v>0.87804878048780499</v>
      </c>
      <c r="J8" s="60">
        <v>0.89090909090909098</v>
      </c>
      <c r="K8" s="61" t="s">
        <v>488</v>
      </c>
      <c r="L8" s="60">
        <v>1</v>
      </c>
      <c r="M8" s="60"/>
      <c r="N8" s="60">
        <v>0.83333333333333304</v>
      </c>
      <c r="O8" s="60">
        <v>0.90476190476190499</v>
      </c>
    </row>
    <row r="9" spans="1:15" x14ac:dyDescent="0.2">
      <c r="A9" s="56" t="s">
        <v>45</v>
      </c>
      <c r="B9" s="56" t="s">
        <v>46</v>
      </c>
      <c r="C9" s="56" t="s">
        <v>329</v>
      </c>
      <c r="D9" s="57" t="s">
        <v>488</v>
      </c>
      <c r="E9" s="59" t="s">
        <v>488</v>
      </c>
      <c r="F9" s="59" t="s">
        <v>488</v>
      </c>
      <c r="G9" s="59" t="s">
        <v>488</v>
      </c>
      <c r="H9" s="60"/>
      <c r="I9" s="59" t="s">
        <v>488</v>
      </c>
      <c r="J9" s="59" t="s">
        <v>488</v>
      </c>
      <c r="K9" s="60"/>
      <c r="L9" s="60"/>
      <c r="M9" s="60"/>
      <c r="N9" s="59" t="s">
        <v>488</v>
      </c>
      <c r="O9" s="59" t="s">
        <v>488</v>
      </c>
    </row>
    <row r="10" spans="1:15" x14ac:dyDescent="0.2">
      <c r="A10" s="56" t="s">
        <v>57</v>
      </c>
      <c r="B10" s="56" t="s">
        <v>58</v>
      </c>
      <c r="C10" s="56" t="s">
        <v>328</v>
      </c>
      <c r="D10" s="58">
        <v>96</v>
      </c>
      <c r="E10" s="60">
        <v>0.92708333333333304</v>
      </c>
      <c r="F10" s="60">
        <v>0.94736842105263197</v>
      </c>
      <c r="G10" s="60">
        <v>0.89743589743589702</v>
      </c>
      <c r="H10" s="60">
        <v>1</v>
      </c>
      <c r="I10" s="60">
        <v>1</v>
      </c>
      <c r="J10" s="60">
        <v>0.9</v>
      </c>
      <c r="K10" s="61" t="s">
        <v>488</v>
      </c>
      <c r="L10" s="59" t="s">
        <v>488</v>
      </c>
      <c r="M10" s="59" t="s">
        <v>488</v>
      </c>
      <c r="N10" s="60">
        <v>0.63636363636363602</v>
      </c>
      <c r="O10" s="60">
        <v>0.92105263157894701</v>
      </c>
    </row>
    <row r="11" spans="1:15" x14ac:dyDescent="0.2">
      <c r="A11" s="56" t="s">
        <v>57</v>
      </c>
      <c r="B11" s="56" t="s">
        <v>58</v>
      </c>
      <c r="C11" s="56" t="s">
        <v>329</v>
      </c>
      <c r="D11" s="58">
        <v>0</v>
      </c>
      <c r="E11" s="60"/>
      <c r="F11" s="60"/>
      <c r="G11" s="60"/>
      <c r="H11" s="60"/>
      <c r="I11" s="60"/>
      <c r="J11" s="60"/>
      <c r="K11" s="60"/>
      <c r="L11" s="60"/>
      <c r="M11" s="60"/>
      <c r="N11" s="60"/>
      <c r="O11" s="60"/>
    </row>
    <row r="12" spans="1:15" x14ac:dyDescent="0.2">
      <c r="A12" s="56" t="s">
        <v>64</v>
      </c>
      <c r="B12" s="56" t="s">
        <v>65</v>
      </c>
      <c r="C12" s="56" t="s">
        <v>328</v>
      </c>
      <c r="D12" s="58">
        <v>120</v>
      </c>
      <c r="E12" s="60">
        <v>0.94166666666666698</v>
      </c>
      <c r="F12" s="60">
        <v>0.92857142857142905</v>
      </c>
      <c r="G12" s="60">
        <v>0.94565217391304301</v>
      </c>
      <c r="H12" s="60">
        <v>1</v>
      </c>
      <c r="I12" s="60">
        <v>0.87878787878787901</v>
      </c>
      <c r="J12" s="60">
        <v>0.96296296296296302</v>
      </c>
      <c r="K12" s="61" t="s">
        <v>488</v>
      </c>
      <c r="L12" s="60">
        <v>0.91666666666666696</v>
      </c>
      <c r="M12" s="60"/>
      <c r="N12" s="60">
        <v>0.875</v>
      </c>
      <c r="O12" s="60">
        <v>0.92682926829268297</v>
      </c>
    </row>
    <row r="13" spans="1:15" x14ac:dyDescent="0.2">
      <c r="A13" s="56" t="s">
        <v>64</v>
      </c>
      <c r="B13" s="56" t="s">
        <v>65</v>
      </c>
      <c r="C13" s="56" t="s">
        <v>329</v>
      </c>
      <c r="D13" s="58">
        <v>0</v>
      </c>
      <c r="E13" s="60"/>
      <c r="F13" s="60"/>
      <c r="G13" s="60"/>
      <c r="H13" s="60"/>
      <c r="I13" s="60"/>
      <c r="J13" s="60"/>
      <c r="K13" s="60"/>
      <c r="L13" s="60"/>
      <c r="M13" s="60"/>
      <c r="N13" s="60"/>
      <c r="O13" s="60"/>
    </row>
    <row r="14" spans="1:15" x14ac:dyDescent="0.2">
      <c r="A14" s="56" t="s">
        <v>66</v>
      </c>
      <c r="B14" s="56" t="s">
        <v>67</v>
      </c>
      <c r="C14" s="56" t="s">
        <v>328</v>
      </c>
      <c r="D14" s="58">
        <v>99</v>
      </c>
      <c r="E14" s="60">
        <v>0.77777777777777801</v>
      </c>
      <c r="F14" s="60">
        <v>0.74193548387096797</v>
      </c>
      <c r="G14" s="60">
        <v>0.79411764705882304</v>
      </c>
      <c r="H14" s="59" t="s">
        <v>488</v>
      </c>
      <c r="I14" s="60">
        <v>0.7</v>
      </c>
      <c r="J14" s="60">
        <v>0.74576271186440701</v>
      </c>
      <c r="K14" s="61" t="s">
        <v>488</v>
      </c>
      <c r="L14" s="60">
        <v>0.9375</v>
      </c>
      <c r="M14" s="59" t="s">
        <v>488</v>
      </c>
      <c r="N14" s="60">
        <v>0.625</v>
      </c>
      <c r="O14" s="60">
        <v>0.70967741935483897</v>
      </c>
    </row>
    <row r="15" spans="1:15" x14ac:dyDescent="0.2">
      <c r="A15" s="56" t="s">
        <v>66</v>
      </c>
      <c r="B15" s="56" t="s">
        <v>67</v>
      </c>
      <c r="C15" s="56" t="s">
        <v>329</v>
      </c>
      <c r="D15" s="58">
        <v>81</v>
      </c>
      <c r="E15" s="60">
        <v>0.90123456790123502</v>
      </c>
      <c r="F15" s="60">
        <v>0.91304347826086996</v>
      </c>
      <c r="G15" s="60">
        <v>0.89655172413793105</v>
      </c>
      <c r="H15" s="60"/>
      <c r="I15" s="60">
        <v>0.90322580645161299</v>
      </c>
      <c r="J15" s="60">
        <v>0.88571428571428601</v>
      </c>
      <c r="K15" s="60"/>
      <c r="L15" s="60">
        <v>0.93333333333333302</v>
      </c>
      <c r="M15" s="60"/>
      <c r="N15" s="60">
        <v>0.75</v>
      </c>
      <c r="O15" s="60">
        <v>0.89583333333333304</v>
      </c>
    </row>
    <row r="16" spans="1:15" x14ac:dyDescent="0.2">
      <c r="A16" s="60" t="s">
        <v>75</v>
      </c>
      <c r="B16" s="56" t="s">
        <v>298</v>
      </c>
      <c r="C16" s="56" t="s">
        <v>328</v>
      </c>
      <c r="D16" s="58">
        <v>456</v>
      </c>
      <c r="E16" s="60">
        <v>0.94956140350877205</v>
      </c>
      <c r="F16" s="60">
        <v>0.95734597156398105</v>
      </c>
      <c r="G16" s="60">
        <v>0.85294117647058798</v>
      </c>
      <c r="H16" s="60">
        <v>1</v>
      </c>
      <c r="I16" s="60">
        <v>0.94409937888198803</v>
      </c>
      <c r="J16" s="60">
        <v>0.946768060836502</v>
      </c>
      <c r="K16" s="61" t="s">
        <v>488</v>
      </c>
      <c r="L16" s="60">
        <v>1</v>
      </c>
      <c r="M16" s="59" t="s">
        <v>488</v>
      </c>
      <c r="N16" s="60">
        <v>0.78846153846153799</v>
      </c>
      <c r="O16" s="60">
        <v>0.94722955145118704</v>
      </c>
    </row>
    <row r="17" spans="1:15" x14ac:dyDescent="0.2">
      <c r="A17" s="56" t="s">
        <v>75</v>
      </c>
      <c r="B17" s="56" t="s">
        <v>298</v>
      </c>
      <c r="C17" s="56" t="s">
        <v>329</v>
      </c>
      <c r="D17" s="58">
        <v>355</v>
      </c>
      <c r="E17" s="60">
        <v>0.95492957746478901</v>
      </c>
      <c r="F17" s="60">
        <v>0.95783132530120496</v>
      </c>
      <c r="G17" s="60">
        <v>0.91304347826086996</v>
      </c>
      <c r="H17" s="60">
        <v>0.9375</v>
      </c>
      <c r="I17" s="60">
        <v>0.97163120567375905</v>
      </c>
      <c r="J17" s="60">
        <v>0.93888888888888899</v>
      </c>
      <c r="K17" s="61" t="s">
        <v>488</v>
      </c>
      <c r="L17" s="60">
        <v>1</v>
      </c>
      <c r="M17" s="59" t="s">
        <v>488</v>
      </c>
      <c r="N17" s="60">
        <v>0.891891891891892</v>
      </c>
      <c r="O17" s="60">
        <v>0.96363636363636396</v>
      </c>
    </row>
    <row r="18" spans="1:15" x14ac:dyDescent="0.2">
      <c r="A18" s="56" t="s">
        <v>77</v>
      </c>
      <c r="B18" s="56" t="s">
        <v>78</v>
      </c>
      <c r="C18" s="56" t="s">
        <v>328</v>
      </c>
      <c r="D18" s="58">
        <v>94</v>
      </c>
      <c r="E18" s="60">
        <v>0.82978723404255295</v>
      </c>
      <c r="F18" s="60">
        <v>0.8</v>
      </c>
      <c r="G18" s="60">
        <v>0.85714285714285698</v>
      </c>
      <c r="H18" s="60">
        <v>1</v>
      </c>
      <c r="I18" s="60">
        <v>0.87096774193548399</v>
      </c>
      <c r="J18" s="60">
        <v>0.76923076923076905</v>
      </c>
      <c r="K18" s="61" t="s">
        <v>488</v>
      </c>
      <c r="L18" s="60"/>
      <c r="M18" s="60"/>
      <c r="N18" s="60">
        <v>0.89473684210526305</v>
      </c>
      <c r="O18" s="60">
        <v>0.86746987951807197</v>
      </c>
    </row>
    <row r="19" spans="1:15" x14ac:dyDescent="0.2">
      <c r="A19" s="56" t="s">
        <v>77</v>
      </c>
      <c r="B19" s="56" t="s">
        <v>78</v>
      </c>
      <c r="C19" s="56" t="s">
        <v>329</v>
      </c>
      <c r="D19" s="58">
        <v>81</v>
      </c>
      <c r="E19" s="60">
        <v>0.86419753086419704</v>
      </c>
      <c r="F19" s="60">
        <v>0.93333333333333302</v>
      </c>
      <c r="G19" s="60">
        <v>0.82352941176470595</v>
      </c>
      <c r="H19" s="60">
        <v>0.88888888888888895</v>
      </c>
      <c r="I19" s="60">
        <v>0.92592592592592604</v>
      </c>
      <c r="J19" s="60">
        <v>0.82222222222222197</v>
      </c>
      <c r="K19" s="60"/>
      <c r="L19" s="60"/>
      <c r="M19" s="59" t="s">
        <v>488</v>
      </c>
      <c r="N19" s="60">
        <v>0.75</v>
      </c>
      <c r="O19" s="60">
        <v>0.91525423728813604</v>
      </c>
    </row>
    <row r="20" spans="1:15" x14ac:dyDescent="0.2">
      <c r="A20" s="56" t="s">
        <v>80</v>
      </c>
      <c r="B20" s="56" t="s">
        <v>81</v>
      </c>
      <c r="C20" s="56" t="s">
        <v>328</v>
      </c>
      <c r="D20" s="58">
        <v>354</v>
      </c>
      <c r="E20" s="60">
        <v>0.822033898305085</v>
      </c>
      <c r="F20" s="60">
        <v>0.85436893203883502</v>
      </c>
      <c r="G20" s="60">
        <v>0.77702702702702697</v>
      </c>
      <c r="H20" s="60">
        <v>0.86046511627906996</v>
      </c>
      <c r="I20" s="60">
        <v>0.82499999999999996</v>
      </c>
      <c r="J20" s="60">
        <v>0.80319148936170204</v>
      </c>
      <c r="K20" s="61" t="s">
        <v>488</v>
      </c>
      <c r="L20" s="60">
        <v>0.86842105263157898</v>
      </c>
      <c r="M20" s="59" t="s">
        <v>488</v>
      </c>
      <c r="N20" s="60">
        <v>0.67391304347826098</v>
      </c>
      <c r="O20" s="60">
        <v>0.81415929203539805</v>
      </c>
    </row>
    <row r="21" spans="1:15" x14ac:dyDescent="0.2">
      <c r="A21" s="56" t="s">
        <v>80</v>
      </c>
      <c r="B21" s="56" t="s">
        <v>81</v>
      </c>
      <c r="C21" s="56" t="s">
        <v>329</v>
      </c>
      <c r="D21" s="58">
        <v>263</v>
      </c>
      <c r="E21" s="60">
        <v>0.91254752851710996</v>
      </c>
      <c r="F21" s="60">
        <v>0.91970802919707995</v>
      </c>
      <c r="G21" s="60">
        <v>0.90476190476190499</v>
      </c>
      <c r="H21" s="60">
        <v>0.96666666666666701</v>
      </c>
      <c r="I21" s="60">
        <v>0.91803278688524603</v>
      </c>
      <c r="J21" s="60">
        <v>0.90769230769230802</v>
      </c>
      <c r="K21" s="61" t="s">
        <v>488</v>
      </c>
      <c r="L21" s="60">
        <v>0.86842105263157898</v>
      </c>
      <c r="M21" s="59" t="s">
        <v>488</v>
      </c>
      <c r="N21" s="60">
        <v>0.86111111111111105</v>
      </c>
      <c r="O21" s="60">
        <v>0.93373493975903599</v>
      </c>
    </row>
    <row r="22" spans="1:15" x14ac:dyDescent="0.2">
      <c r="A22" s="56" t="s">
        <v>89</v>
      </c>
      <c r="B22" s="56" t="s">
        <v>299</v>
      </c>
      <c r="C22" s="56" t="s">
        <v>328</v>
      </c>
      <c r="D22" s="58">
        <v>88</v>
      </c>
      <c r="E22" s="60">
        <v>0.55681818181818199</v>
      </c>
      <c r="F22" s="60">
        <v>0.56410256410256399</v>
      </c>
      <c r="G22" s="60">
        <v>0.55102040816326503</v>
      </c>
      <c r="H22" s="60"/>
      <c r="I22" s="60">
        <v>0.434782608695652</v>
      </c>
      <c r="J22" s="60">
        <v>0.58730158730158699</v>
      </c>
      <c r="K22" s="61" t="s">
        <v>488</v>
      </c>
      <c r="L22" s="59" t="s">
        <v>488</v>
      </c>
      <c r="M22" s="59" t="s">
        <v>488</v>
      </c>
      <c r="N22" s="60">
        <v>0.36666666666666697</v>
      </c>
      <c r="O22" s="60">
        <v>0.54216867469879504</v>
      </c>
    </row>
    <row r="23" spans="1:15" x14ac:dyDescent="0.2">
      <c r="A23" s="56" t="s">
        <v>89</v>
      </c>
      <c r="B23" s="56" t="s">
        <v>299</v>
      </c>
      <c r="C23" s="56" t="s">
        <v>329</v>
      </c>
      <c r="D23" s="58">
        <v>65</v>
      </c>
      <c r="E23" s="60">
        <v>0.61538461538461497</v>
      </c>
      <c r="F23" s="60">
        <v>0.60714285714285698</v>
      </c>
      <c r="G23" s="60">
        <v>0.62162162162162204</v>
      </c>
      <c r="H23" s="59" t="s">
        <v>488</v>
      </c>
      <c r="I23" s="59" t="s">
        <v>488</v>
      </c>
      <c r="J23" s="60">
        <v>0.659574468085106</v>
      </c>
      <c r="K23" s="60"/>
      <c r="L23" s="59" t="s">
        <v>488</v>
      </c>
      <c r="M23" s="60">
        <v>0.58823529411764697</v>
      </c>
      <c r="N23" s="60">
        <v>0.55555555555555602</v>
      </c>
      <c r="O23" s="60">
        <v>0.63157894736842102</v>
      </c>
    </row>
    <row r="24" spans="1:15" x14ac:dyDescent="0.2">
      <c r="A24" s="56" t="s">
        <v>92</v>
      </c>
      <c r="B24" s="56" t="s">
        <v>301</v>
      </c>
      <c r="C24" s="56" t="s">
        <v>328</v>
      </c>
      <c r="D24" s="57" t="s">
        <v>488</v>
      </c>
      <c r="E24" s="59" t="s">
        <v>488</v>
      </c>
      <c r="F24" s="59" t="s">
        <v>488</v>
      </c>
      <c r="G24" s="59" t="s">
        <v>488</v>
      </c>
      <c r="H24" s="60"/>
      <c r="I24" s="84" t="s">
        <v>488</v>
      </c>
      <c r="J24" s="60"/>
      <c r="K24" s="60"/>
      <c r="L24" s="60"/>
      <c r="M24" s="60"/>
      <c r="N24" s="59" t="s">
        <v>488</v>
      </c>
      <c r="O24" s="59" t="s">
        <v>488</v>
      </c>
    </row>
    <row r="25" spans="1:15" x14ac:dyDescent="0.2">
      <c r="A25" s="56" t="s">
        <v>92</v>
      </c>
      <c r="B25" s="56" t="s">
        <v>301</v>
      </c>
      <c r="C25" s="56" t="s">
        <v>329</v>
      </c>
      <c r="D25" s="57" t="s">
        <v>488</v>
      </c>
      <c r="E25" s="59" t="s">
        <v>488</v>
      </c>
      <c r="F25" s="59" t="s">
        <v>488</v>
      </c>
      <c r="G25" s="60"/>
      <c r="H25" s="60"/>
      <c r="I25" s="84" t="s">
        <v>488</v>
      </c>
      <c r="J25" s="60"/>
      <c r="K25" s="60"/>
      <c r="L25" s="60"/>
      <c r="M25" s="60"/>
      <c r="N25" s="59" t="s">
        <v>488</v>
      </c>
      <c r="O25" s="59" t="s">
        <v>488</v>
      </c>
    </row>
    <row r="26" spans="1:15" x14ac:dyDescent="0.2">
      <c r="A26" s="56" t="s">
        <v>101</v>
      </c>
      <c r="B26" s="56" t="s">
        <v>344</v>
      </c>
      <c r="C26" s="56" t="s">
        <v>328</v>
      </c>
      <c r="D26" s="57" t="s">
        <v>488</v>
      </c>
      <c r="E26" s="59" t="s">
        <v>488</v>
      </c>
      <c r="F26" s="59" t="s">
        <v>488</v>
      </c>
      <c r="G26" s="60"/>
      <c r="H26" s="60"/>
      <c r="I26" s="85"/>
      <c r="J26" s="60"/>
      <c r="K26" s="61" t="s">
        <v>488</v>
      </c>
      <c r="L26" s="60"/>
      <c r="M26" s="60"/>
      <c r="N26" s="60"/>
      <c r="O26" s="59" t="s">
        <v>488</v>
      </c>
    </row>
    <row r="27" spans="1:15" x14ac:dyDescent="0.2">
      <c r="A27" s="56" t="s">
        <v>101</v>
      </c>
      <c r="B27" s="56" t="s">
        <v>344</v>
      </c>
      <c r="C27" s="56" t="s">
        <v>329</v>
      </c>
      <c r="D27" s="57" t="s">
        <v>488</v>
      </c>
      <c r="E27" s="59" t="s">
        <v>488</v>
      </c>
      <c r="F27" s="59" t="s">
        <v>488</v>
      </c>
      <c r="G27" s="60"/>
      <c r="H27" s="60"/>
      <c r="I27" s="84" t="s">
        <v>488</v>
      </c>
      <c r="J27" s="60"/>
      <c r="K27" s="60"/>
      <c r="L27" s="60"/>
      <c r="M27" s="60"/>
      <c r="N27" s="60"/>
      <c r="O27" s="59" t="s">
        <v>488</v>
      </c>
    </row>
    <row r="28" spans="1:15" x14ac:dyDescent="0.2">
      <c r="A28" s="56" t="s">
        <v>103</v>
      </c>
      <c r="B28" s="56" t="s">
        <v>104</v>
      </c>
      <c r="C28" s="56" t="s">
        <v>328</v>
      </c>
      <c r="D28" s="58">
        <v>130</v>
      </c>
      <c r="E28" s="60">
        <v>0.62307692307692297</v>
      </c>
      <c r="F28" s="60">
        <v>0.63157894736842102</v>
      </c>
      <c r="G28" s="60">
        <v>0.62162162162162204</v>
      </c>
      <c r="H28" s="59" t="s">
        <v>488</v>
      </c>
      <c r="I28" s="60">
        <v>0.5625</v>
      </c>
      <c r="J28" s="60">
        <v>0.66666666666666696</v>
      </c>
      <c r="K28" s="61" t="s">
        <v>488</v>
      </c>
      <c r="L28" s="60"/>
      <c r="M28" s="59" t="s">
        <v>488</v>
      </c>
      <c r="N28" s="60">
        <v>0.4</v>
      </c>
      <c r="O28" s="60">
        <v>0.63114754098360704</v>
      </c>
    </row>
    <row r="29" spans="1:15" x14ac:dyDescent="0.2">
      <c r="A29" s="56" t="s">
        <v>103</v>
      </c>
      <c r="B29" s="56" t="s">
        <v>104</v>
      </c>
      <c r="C29" s="56" t="s">
        <v>329</v>
      </c>
      <c r="D29" s="57" t="s">
        <v>488</v>
      </c>
      <c r="E29" s="59" t="s">
        <v>488</v>
      </c>
      <c r="F29" s="59" t="s">
        <v>488</v>
      </c>
      <c r="G29" s="59" t="s">
        <v>488</v>
      </c>
      <c r="H29" s="60"/>
      <c r="I29" s="59" t="s">
        <v>488</v>
      </c>
      <c r="J29" s="59" t="s">
        <v>488</v>
      </c>
      <c r="K29" s="60"/>
      <c r="L29" s="60"/>
      <c r="M29" s="60"/>
      <c r="N29" s="60"/>
      <c r="O29" s="59" t="s">
        <v>488</v>
      </c>
    </row>
    <row r="30" spans="1:15" x14ac:dyDescent="0.2">
      <c r="A30" s="56" t="s">
        <v>108</v>
      </c>
      <c r="B30" s="56" t="s">
        <v>109</v>
      </c>
      <c r="C30" s="56" t="s">
        <v>328</v>
      </c>
      <c r="D30" s="58">
        <v>72</v>
      </c>
      <c r="E30" s="60">
        <v>0.70833333333333304</v>
      </c>
      <c r="F30" s="59" t="s">
        <v>488</v>
      </c>
      <c r="G30" s="60">
        <v>0.71212121212121204</v>
      </c>
      <c r="H30" s="60"/>
      <c r="I30" s="60">
        <v>0.84210526315789502</v>
      </c>
      <c r="J30" s="60">
        <v>0.64705882352941202</v>
      </c>
      <c r="K30" s="61" t="s">
        <v>488</v>
      </c>
      <c r="L30" s="59" t="s">
        <v>488</v>
      </c>
      <c r="M30" s="59" t="s">
        <v>488</v>
      </c>
      <c r="N30" s="60">
        <v>0.33333333333333298</v>
      </c>
      <c r="O30" s="60">
        <v>0.70769230769230795</v>
      </c>
    </row>
    <row r="31" spans="1:15" x14ac:dyDescent="0.2">
      <c r="A31" s="56" t="s">
        <v>108</v>
      </c>
      <c r="B31" s="56" t="s">
        <v>109</v>
      </c>
      <c r="C31" s="56" t="s">
        <v>329</v>
      </c>
      <c r="D31" s="58">
        <v>95</v>
      </c>
      <c r="E31" s="60">
        <v>0.72631578947368403</v>
      </c>
      <c r="F31" s="59" t="s">
        <v>488</v>
      </c>
      <c r="G31" s="60">
        <v>0.71910112359550604</v>
      </c>
      <c r="H31" s="60"/>
      <c r="I31" s="60">
        <v>0.85714285714285698</v>
      </c>
      <c r="J31" s="60">
        <v>0.65</v>
      </c>
      <c r="K31" s="60"/>
      <c r="L31" s="60"/>
      <c r="M31" s="59" t="s">
        <v>488</v>
      </c>
      <c r="N31" s="60">
        <v>0.7</v>
      </c>
      <c r="O31" s="60">
        <v>0.7</v>
      </c>
    </row>
    <row r="32" spans="1:15" x14ac:dyDescent="0.2">
      <c r="A32" s="56" t="s">
        <v>130</v>
      </c>
      <c r="B32" s="56" t="s">
        <v>131</v>
      </c>
      <c r="C32" s="56" t="s">
        <v>328</v>
      </c>
      <c r="D32" s="58">
        <v>80</v>
      </c>
      <c r="E32" s="60">
        <v>0.4</v>
      </c>
      <c r="F32" s="60">
        <v>0.41176470588235298</v>
      </c>
      <c r="G32" s="60">
        <v>0.39130434782608697</v>
      </c>
      <c r="H32" s="60"/>
      <c r="I32" s="59" t="s">
        <v>488</v>
      </c>
      <c r="J32" s="60">
        <v>0.36986301369863001</v>
      </c>
      <c r="K32" s="60"/>
      <c r="L32" s="60"/>
      <c r="M32" s="60">
        <v>0.34246575342465801</v>
      </c>
      <c r="N32" s="59" t="s">
        <v>488</v>
      </c>
      <c r="O32" s="60">
        <v>0.45762711864406802</v>
      </c>
    </row>
    <row r="33" spans="1:15" x14ac:dyDescent="0.2">
      <c r="A33" s="56" t="s">
        <v>130</v>
      </c>
      <c r="B33" s="56" t="s">
        <v>131</v>
      </c>
      <c r="C33" s="56" t="s">
        <v>329</v>
      </c>
      <c r="D33" s="57" t="s">
        <v>488</v>
      </c>
      <c r="E33" s="59" t="s">
        <v>488</v>
      </c>
      <c r="F33" s="59" t="s">
        <v>488</v>
      </c>
      <c r="G33" s="60"/>
      <c r="H33" s="60"/>
      <c r="I33" s="60"/>
      <c r="J33" s="59" t="s">
        <v>488</v>
      </c>
      <c r="K33" s="60"/>
      <c r="L33" s="60"/>
      <c r="M33" s="59" t="s">
        <v>488</v>
      </c>
      <c r="N33" s="60"/>
      <c r="O33" s="59" t="s">
        <v>488</v>
      </c>
    </row>
    <row r="34" spans="1:15" x14ac:dyDescent="0.2">
      <c r="A34" s="56" t="s">
        <v>133</v>
      </c>
      <c r="B34" s="56" t="s">
        <v>134</v>
      </c>
      <c r="C34" s="56" t="s">
        <v>328</v>
      </c>
      <c r="D34" s="58">
        <v>93</v>
      </c>
      <c r="E34" s="60">
        <v>0.81720430107526898</v>
      </c>
      <c r="F34" s="60">
        <v>0.93333333333333302</v>
      </c>
      <c r="G34" s="60">
        <v>0.79487179487179505</v>
      </c>
      <c r="H34" s="59" t="s">
        <v>488</v>
      </c>
      <c r="I34" s="60">
        <v>0.74074074074074103</v>
      </c>
      <c r="J34" s="60">
        <v>0.83606557377049195</v>
      </c>
      <c r="K34" s="61" t="s">
        <v>488</v>
      </c>
      <c r="L34" s="59" t="s">
        <v>488</v>
      </c>
      <c r="M34" s="59" t="s">
        <v>488</v>
      </c>
      <c r="N34" s="60">
        <v>0.55000000000000004</v>
      </c>
      <c r="O34" s="60">
        <v>0.84375</v>
      </c>
    </row>
    <row r="35" spans="1:15" x14ac:dyDescent="0.2">
      <c r="A35" s="56" t="s">
        <v>133</v>
      </c>
      <c r="B35" s="56" t="s">
        <v>134</v>
      </c>
      <c r="C35" s="56" t="s">
        <v>329</v>
      </c>
      <c r="D35" s="58">
        <v>0</v>
      </c>
      <c r="E35" s="60"/>
      <c r="F35" s="60"/>
      <c r="G35" s="60"/>
      <c r="H35" s="60"/>
      <c r="I35" s="60"/>
      <c r="J35" s="60"/>
      <c r="K35" s="60"/>
      <c r="L35" s="60"/>
      <c r="M35" s="60"/>
      <c r="N35" s="60"/>
      <c r="O35" s="60"/>
    </row>
    <row r="36" spans="1:15" x14ac:dyDescent="0.2">
      <c r="A36" s="56" t="s">
        <v>136</v>
      </c>
      <c r="B36" s="56" t="s">
        <v>137</v>
      </c>
      <c r="C36" s="56" t="s">
        <v>328</v>
      </c>
      <c r="D36" s="58">
        <v>115</v>
      </c>
      <c r="E36" s="60">
        <v>0.82608695652173902</v>
      </c>
      <c r="F36" s="60">
        <v>0.82352941176470595</v>
      </c>
      <c r="G36" s="60">
        <v>0.82653061224489799</v>
      </c>
      <c r="H36" s="60">
        <v>1</v>
      </c>
      <c r="I36" s="60">
        <v>0.80645161290322598</v>
      </c>
      <c r="J36" s="60">
        <v>0.81690140845070403</v>
      </c>
      <c r="K36" s="61" t="s">
        <v>488</v>
      </c>
      <c r="L36" s="59" t="s">
        <v>488</v>
      </c>
      <c r="M36" s="59" t="s">
        <v>488</v>
      </c>
      <c r="N36" s="60">
        <v>0.64</v>
      </c>
      <c r="O36" s="60">
        <v>0.80303030303030298</v>
      </c>
    </row>
    <row r="37" spans="1:15" x14ac:dyDescent="0.2">
      <c r="A37" s="56" t="s">
        <v>136</v>
      </c>
      <c r="B37" s="56" t="s">
        <v>137</v>
      </c>
      <c r="C37" s="56" t="s">
        <v>329</v>
      </c>
      <c r="D37" s="58">
        <v>111</v>
      </c>
      <c r="E37" s="60">
        <v>0.86486486486486502</v>
      </c>
      <c r="F37" s="60">
        <v>0.8125</v>
      </c>
      <c r="G37" s="60">
        <v>0.87368421052631595</v>
      </c>
      <c r="H37" s="59" t="s">
        <v>488</v>
      </c>
      <c r="I37" s="60">
        <v>0.82926829268292701</v>
      </c>
      <c r="J37" s="60">
        <v>0.90322580645161299</v>
      </c>
      <c r="K37" s="60"/>
      <c r="L37" s="59" t="s">
        <v>488</v>
      </c>
      <c r="M37" s="60">
        <v>0.63636363636363602</v>
      </c>
      <c r="N37" s="60">
        <v>0.75</v>
      </c>
      <c r="O37" s="60">
        <v>0.890625</v>
      </c>
    </row>
    <row r="38" spans="1:15" x14ac:dyDescent="0.2">
      <c r="A38" s="56" t="s">
        <v>147</v>
      </c>
      <c r="B38" s="56" t="s">
        <v>148</v>
      </c>
      <c r="C38" s="56" t="s">
        <v>328</v>
      </c>
      <c r="D38" s="58">
        <v>132</v>
      </c>
      <c r="E38" s="60">
        <v>0.810606060606061</v>
      </c>
      <c r="F38" s="60">
        <v>0.87179487179487203</v>
      </c>
      <c r="G38" s="60">
        <v>0.78494623655913998</v>
      </c>
      <c r="H38" s="59" t="s">
        <v>488</v>
      </c>
      <c r="I38" s="60">
        <v>0.79591836734693899</v>
      </c>
      <c r="J38" s="60">
        <v>0.89285714285714302</v>
      </c>
      <c r="K38" s="61" t="s">
        <v>488</v>
      </c>
      <c r="L38" s="59" t="s">
        <v>488</v>
      </c>
      <c r="M38" s="59" t="s">
        <v>488</v>
      </c>
      <c r="N38" s="60">
        <v>0.65384615384615397</v>
      </c>
      <c r="O38" s="60">
        <v>0.81443298969072198</v>
      </c>
    </row>
    <row r="39" spans="1:15" x14ac:dyDescent="0.2">
      <c r="A39" s="56" t="s">
        <v>147</v>
      </c>
      <c r="B39" s="56" t="s">
        <v>148</v>
      </c>
      <c r="C39" s="56" t="s">
        <v>329</v>
      </c>
      <c r="D39" s="58">
        <v>191</v>
      </c>
      <c r="E39" s="60">
        <v>0.84293193717277504</v>
      </c>
      <c r="F39" s="60">
        <v>0.86956521739130399</v>
      </c>
      <c r="G39" s="60">
        <v>0.83448275862068999</v>
      </c>
      <c r="H39" s="59" t="s">
        <v>488</v>
      </c>
      <c r="I39" s="60">
        <v>0.86792452830188704</v>
      </c>
      <c r="J39" s="60">
        <v>0.69230769230769196</v>
      </c>
      <c r="K39" s="61" t="s">
        <v>488</v>
      </c>
      <c r="L39" s="60"/>
      <c r="M39" s="59" t="s">
        <v>488</v>
      </c>
      <c r="N39" s="60">
        <v>0.44444444444444398</v>
      </c>
      <c r="O39" s="60">
        <v>0.83846153846153804</v>
      </c>
    </row>
    <row r="40" spans="1:15" x14ac:dyDescent="0.2">
      <c r="A40" s="56" t="s">
        <v>151</v>
      </c>
      <c r="B40" s="56" t="s">
        <v>310</v>
      </c>
      <c r="C40" s="56" t="s">
        <v>328</v>
      </c>
      <c r="D40" s="58">
        <v>107</v>
      </c>
      <c r="E40" s="60">
        <v>0.85981308411214996</v>
      </c>
      <c r="F40" s="60">
        <v>0.86206896551724099</v>
      </c>
      <c r="G40" s="60">
        <v>0.85897435897435903</v>
      </c>
      <c r="H40" s="59" t="s">
        <v>488</v>
      </c>
      <c r="I40" s="60">
        <v>0.870588235294118</v>
      </c>
      <c r="J40" s="60">
        <v>0.78571428571428603</v>
      </c>
      <c r="K40" s="61" t="s">
        <v>488</v>
      </c>
      <c r="L40" s="59" t="s">
        <v>488</v>
      </c>
      <c r="M40" s="59" t="s">
        <v>488</v>
      </c>
      <c r="N40" s="60">
        <v>0.66666666666666696</v>
      </c>
      <c r="O40" s="60">
        <v>0.82857142857142896</v>
      </c>
    </row>
    <row r="41" spans="1:15" x14ac:dyDescent="0.2">
      <c r="A41" s="56" t="s">
        <v>151</v>
      </c>
      <c r="B41" s="56" t="s">
        <v>310</v>
      </c>
      <c r="C41" s="56" t="s">
        <v>329</v>
      </c>
      <c r="D41" s="58">
        <v>120</v>
      </c>
      <c r="E41" s="60">
        <v>0.89166666666666705</v>
      </c>
      <c r="F41" s="60">
        <v>0.85714285714285698</v>
      </c>
      <c r="G41" s="60">
        <v>0.89898989898989901</v>
      </c>
      <c r="H41" s="60">
        <v>0.85714285714285698</v>
      </c>
      <c r="I41" s="60">
        <v>0.89743589743589702</v>
      </c>
      <c r="J41" s="60">
        <v>0.87096774193548399</v>
      </c>
      <c r="K41" s="60"/>
      <c r="L41" s="59" t="s">
        <v>488</v>
      </c>
      <c r="M41" s="59" t="s">
        <v>488</v>
      </c>
      <c r="N41" s="60">
        <v>0.80952380952380998</v>
      </c>
      <c r="O41" s="60">
        <v>0.87272727272727302</v>
      </c>
    </row>
    <row r="42" spans="1:15" x14ac:dyDescent="0.2">
      <c r="A42" s="56" t="s">
        <v>155</v>
      </c>
      <c r="B42" s="56" t="s">
        <v>156</v>
      </c>
      <c r="C42" s="56" t="s">
        <v>328</v>
      </c>
      <c r="D42" s="58">
        <v>136</v>
      </c>
      <c r="E42" s="60">
        <v>0.93382352941176505</v>
      </c>
      <c r="F42" s="60">
        <v>0.90625</v>
      </c>
      <c r="G42" s="60">
        <v>0.94230769230769196</v>
      </c>
      <c r="H42" s="59" t="s">
        <v>488</v>
      </c>
      <c r="I42" s="60">
        <v>0.90476190476190499</v>
      </c>
      <c r="J42" s="60">
        <v>0.94047619047619002</v>
      </c>
      <c r="K42" s="61" t="s">
        <v>488</v>
      </c>
      <c r="L42" s="59" t="s">
        <v>488</v>
      </c>
      <c r="M42" s="59" t="s">
        <v>488</v>
      </c>
      <c r="N42" s="60">
        <v>0.94117647058823495</v>
      </c>
      <c r="O42" s="60">
        <v>0.92380952380952397</v>
      </c>
    </row>
    <row r="43" spans="1:15" x14ac:dyDescent="0.2">
      <c r="A43" s="56" t="s">
        <v>155</v>
      </c>
      <c r="B43" s="56" t="s">
        <v>156</v>
      </c>
      <c r="C43" s="56" t="s">
        <v>329</v>
      </c>
      <c r="D43" s="58">
        <v>116</v>
      </c>
      <c r="E43" s="60">
        <v>0.90517241379310298</v>
      </c>
      <c r="F43" s="60">
        <v>0.86363636363636398</v>
      </c>
      <c r="G43" s="60">
        <v>0.93055555555555602</v>
      </c>
      <c r="H43" s="59" t="s">
        <v>488</v>
      </c>
      <c r="I43" s="60">
        <v>0.93181818181818199</v>
      </c>
      <c r="J43" s="60">
        <v>0.88405797101449302</v>
      </c>
      <c r="K43" s="60"/>
      <c r="L43" s="59" t="s">
        <v>488</v>
      </c>
      <c r="M43" s="59" t="s">
        <v>488</v>
      </c>
      <c r="N43" s="60">
        <v>0.80645161290322598</v>
      </c>
      <c r="O43" s="60">
        <v>0.88372093023255804</v>
      </c>
    </row>
    <row r="44" spans="1:15" x14ac:dyDescent="0.2">
      <c r="A44" s="56" t="s">
        <v>157</v>
      </c>
      <c r="B44" s="56" t="s">
        <v>158</v>
      </c>
      <c r="C44" s="56" t="s">
        <v>328</v>
      </c>
      <c r="D44" s="58">
        <v>100</v>
      </c>
      <c r="E44" s="60">
        <v>0.56999999999999995</v>
      </c>
      <c r="F44" s="59" t="s">
        <v>488</v>
      </c>
      <c r="G44" s="60">
        <v>0.56701030927835006</v>
      </c>
      <c r="H44" s="59" t="s">
        <v>488</v>
      </c>
      <c r="I44" s="60">
        <v>0.49090909090909102</v>
      </c>
      <c r="J44" s="60">
        <v>0.65789473684210498</v>
      </c>
      <c r="K44" s="60"/>
      <c r="L44" s="59" t="s">
        <v>488</v>
      </c>
      <c r="M44" s="59" t="s">
        <v>488</v>
      </c>
      <c r="N44" s="60">
        <v>0.57894736842105299</v>
      </c>
      <c r="O44" s="60">
        <v>0.54285714285714304</v>
      </c>
    </row>
    <row r="45" spans="1:15" x14ac:dyDescent="0.2">
      <c r="A45" s="56" t="s">
        <v>157</v>
      </c>
      <c r="B45" s="56" t="s">
        <v>158</v>
      </c>
      <c r="C45" s="56" t="s">
        <v>329</v>
      </c>
      <c r="D45" s="58">
        <v>120</v>
      </c>
      <c r="E45" s="60">
        <v>0.61666666666666703</v>
      </c>
      <c r="F45" s="60">
        <v>0.75</v>
      </c>
      <c r="G45" s="60">
        <v>0.60714285714285698</v>
      </c>
      <c r="H45" s="59" t="s">
        <v>488</v>
      </c>
      <c r="I45" s="60">
        <v>0.66666666666666696</v>
      </c>
      <c r="J45" s="60">
        <v>0.52500000000000002</v>
      </c>
      <c r="K45" s="61" t="s">
        <v>488</v>
      </c>
      <c r="L45" s="59" t="s">
        <v>488</v>
      </c>
      <c r="M45" s="59" t="s">
        <v>488</v>
      </c>
      <c r="N45" s="60">
        <v>0.58536585365853699</v>
      </c>
      <c r="O45" s="60">
        <v>0.625</v>
      </c>
    </row>
    <row r="46" spans="1:15" x14ac:dyDescent="0.2">
      <c r="A46" s="56" t="s">
        <v>166</v>
      </c>
      <c r="B46" s="56" t="s">
        <v>314</v>
      </c>
      <c r="C46" s="56" t="s">
        <v>328</v>
      </c>
      <c r="D46" s="58">
        <v>111</v>
      </c>
      <c r="E46" s="60">
        <v>0.67567567567567599</v>
      </c>
      <c r="F46" s="60">
        <v>0.82352941176470595</v>
      </c>
      <c r="G46" s="60">
        <v>0.64893617021276595</v>
      </c>
      <c r="H46" s="59" t="s">
        <v>488</v>
      </c>
      <c r="I46" s="60">
        <v>0.66346153846153799</v>
      </c>
      <c r="J46" s="59" t="s">
        <v>488</v>
      </c>
      <c r="K46" s="60"/>
      <c r="L46" s="60"/>
      <c r="M46" s="59" t="s">
        <v>488</v>
      </c>
      <c r="N46" s="60">
        <v>0.375</v>
      </c>
      <c r="O46" s="60">
        <v>0.67567567567567599</v>
      </c>
    </row>
    <row r="47" spans="1:15" x14ac:dyDescent="0.2">
      <c r="A47" s="56" t="s">
        <v>166</v>
      </c>
      <c r="B47" s="56" t="s">
        <v>314</v>
      </c>
      <c r="C47" s="56" t="s">
        <v>329</v>
      </c>
      <c r="D47" s="58">
        <v>0</v>
      </c>
      <c r="E47" s="60"/>
      <c r="F47" s="60"/>
      <c r="G47" s="60"/>
      <c r="H47" s="60"/>
      <c r="I47" s="60"/>
      <c r="J47" s="60"/>
      <c r="K47" s="60"/>
      <c r="L47" s="60"/>
      <c r="M47" s="60"/>
      <c r="N47" s="60"/>
      <c r="O47" s="60"/>
    </row>
    <row r="48" spans="1:15" x14ac:dyDescent="0.2">
      <c r="A48" s="56" t="s">
        <v>171</v>
      </c>
      <c r="B48" s="56" t="s">
        <v>172</v>
      </c>
      <c r="C48" s="56" t="s">
        <v>328</v>
      </c>
      <c r="D48" s="58">
        <v>332</v>
      </c>
      <c r="E48" s="60">
        <v>0.71686746987951799</v>
      </c>
      <c r="F48" s="60">
        <v>0.75390625</v>
      </c>
      <c r="G48" s="60">
        <v>0.59210526315789502</v>
      </c>
      <c r="H48" s="59" t="s">
        <v>488</v>
      </c>
      <c r="I48" s="60">
        <v>0.72964169381107502</v>
      </c>
      <c r="J48" s="60">
        <v>0.64285714285714302</v>
      </c>
      <c r="K48" s="61" t="s">
        <v>488</v>
      </c>
      <c r="L48" s="59" t="s">
        <v>488</v>
      </c>
      <c r="M48" s="59" t="s">
        <v>488</v>
      </c>
      <c r="N48" s="60">
        <v>0.375</v>
      </c>
      <c r="O48" s="60">
        <v>0.73151750972762597</v>
      </c>
    </row>
    <row r="49" spans="1:15" x14ac:dyDescent="0.2">
      <c r="A49" s="56" t="s">
        <v>171</v>
      </c>
      <c r="B49" s="56" t="s">
        <v>172</v>
      </c>
      <c r="C49" s="56" t="s">
        <v>329</v>
      </c>
      <c r="D49" s="58">
        <v>323</v>
      </c>
      <c r="E49" s="60">
        <v>0.86068111455108398</v>
      </c>
      <c r="F49" s="60">
        <v>0.89200000000000002</v>
      </c>
      <c r="G49" s="60">
        <v>0.75342465753424703</v>
      </c>
      <c r="H49" s="60">
        <v>0.875</v>
      </c>
      <c r="I49" s="60">
        <v>0.86159169550172998</v>
      </c>
      <c r="J49" s="60">
        <v>0.83333333333333304</v>
      </c>
      <c r="K49" s="61" t="s">
        <v>488</v>
      </c>
      <c r="L49" s="59" t="s">
        <v>488</v>
      </c>
      <c r="M49" s="60">
        <v>0.56666666666666698</v>
      </c>
      <c r="N49" s="60">
        <v>0.266666666666667</v>
      </c>
      <c r="O49" s="60">
        <v>0.88749999999999996</v>
      </c>
    </row>
    <row r="50" spans="1:15" x14ac:dyDescent="0.2">
      <c r="A50" s="56" t="s">
        <v>177</v>
      </c>
      <c r="B50" s="56" t="s">
        <v>178</v>
      </c>
      <c r="C50" s="56" t="s">
        <v>328</v>
      </c>
      <c r="D50" s="58">
        <v>72</v>
      </c>
      <c r="E50" s="60">
        <v>0.76388888888888895</v>
      </c>
      <c r="F50" s="60">
        <v>0.83333333333333304</v>
      </c>
      <c r="G50" s="60">
        <v>0.55555555555555602</v>
      </c>
      <c r="H50" s="59" t="s">
        <v>488</v>
      </c>
      <c r="I50" s="60">
        <v>0.75384615384615405</v>
      </c>
      <c r="J50" s="59" t="s">
        <v>488</v>
      </c>
      <c r="K50" s="61" t="s">
        <v>488</v>
      </c>
      <c r="L50" s="59" t="s">
        <v>488</v>
      </c>
      <c r="M50" s="59" t="s">
        <v>488</v>
      </c>
      <c r="N50" s="59" t="s">
        <v>488</v>
      </c>
      <c r="O50" s="60">
        <v>0.763636363636364</v>
      </c>
    </row>
    <row r="51" spans="1:15" x14ac:dyDescent="0.2">
      <c r="A51" s="56" t="s">
        <v>177</v>
      </c>
      <c r="B51" s="56" t="s">
        <v>178</v>
      </c>
      <c r="C51" s="56" t="s">
        <v>329</v>
      </c>
      <c r="D51" s="58">
        <v>32</v>
      </c>
      <c r="E51" s="60">
        <v>0.75</v>
      </c>
      <c r="F51" s="60">
        <v>0.75</v>
      </c>
      <c r="G51" s="60">
        <v>0.75</v>
      </c>
      <c r="H51" s="59" t="s">
        <v>488</v>
      </c>
      <c r="I51" s="60">
        <v>0.78571428571428603</v>
      </c>
      <c r="J51" s="59" t="s">
        <v>488</v>
      </c>
      <c r="K51" s="60"/>
      <c r="L51" s="60"/>
      <c r="M51" s="59" t="s">
        <v>488</v>
      </c>
      <c r="N51" s="59" t="s">
        <v>488</v>
      </c>
      <c r="O51" s="60">
        <v>0.78571428571428603</v>
      </c>
    </row>
    <row r="52" spans="1:15" x14ac:dyDescent="0.2">
      <c r="A52" s="56" t="s">
        <v>181</v>
      </c>
      <c r="B52" s="56" t="s">
        <v>315</v>
      </c>
      <c r="C52" s="56" t="s">
        <v>328</v>
      </c>
      <c r="D52" s="58">
        <v>75</v>
      </c>
      <c r="E52" s="60">
        <v>0.74666666666666703</v>
      </c>
      <c r="F52" s="60">
        <v>0.68965517241379304</v>
      </c>
      <c r="G52" s="60">
        <v>0.78260869565217395</v>
      </c>
      <c r="H52" s="59" t="s">
        <v>488</v>
      </c>
      <c r="I52" s="60">
        <v>0.72727272727272696</v>
      </c>
      <c r="J52" s="60">
        <v>1</v>
      </c>
      <c r="K52" s="61" t="s">
        <v>488</v>
      </c>
      <c r="L52" s="60"/>
      <c r="M52" s="59" t="s">
        <v>488</v>
      </c>
      <c r="N52" s="59" t="s">
        <v>488</v>
      </c>
      <c r="O52" s="60">
        <v>0.79032258064516103</v>
      </c>
    </row>
    <row r="53" spans="1:15" x14ac:dyDescent="0.2">
      <c r="A53" s="56" t="s">
        <v>181</v>
      </c>
      <c r="B53" s="56" t="s">
        <v>315</v>
      </c>
      <c r="C53" s="56" t="s">
        <v>329</v>
      </c>
      <c r="D53" s="58">
        <v>60</v>
      </c>
      <c r="E53" s="60">
        <v>0.85</v>
      </c>
      <c r="F53" s="60">
        <v>0.875</v>
      </c>
      <c r="G53" s="60">
        <v>0.84090909090909105</v>
      </c>
      <c r="H53" s="59" t="s">
        <v>488</v>
      </c>
      <c r="I53" s="60">
        <v>0.89795918367346905</v>
      </c>
      <c r="J53" s="59" t="s">
        <v>488</v>
      </c>
      <c r="K53" s="61" t="s">
        <v>488</v>
      </c>
      <c r="L53" s="59" t="s">
        <v>488</v>
      </c>
      <c r="M53" s="59" t="s">
        <v>488</v>
      </c>
      <c r="N53" s="60">
        <v>0.86666666666666703</v>
      </c>
      <c r="O53" s="60">
        <v>0.891891891891892</v>
      </c>
    </row>
    <row r="54" spans="1:15" x14ac:dyDescent="0.2">
      <c r="A54" s="56" t="s">
        <v>184</v>
      </c>
      <c r="B54" s="56" t="s">
        <v>185</v>
      </c>
      <c r="C54" s="56" t="s">
        <v>328</v>
      </c>
      <c r="D54" s="58">
        <v>246</v>
      </c>
      <c r="E54" s="60">
        <v>0.74390243902439002</v>
      </c>
      <c r="F54" s="60">
        <v>0.90909090909090895</v>
      </c>
      <c r="G54" s="60">
        <v>0.71830985915492995</v>
      </c>
      <c r="H54" s="60">
        <v>0.89473684210526305</v>
      </c>
      <c r="I54" s="60">
        <v>0.78873239436619702</v>
      </c>
      <c r="J54" s="60">
        <v>0.63157894736842102</v>
      </c>
      <c r="K54" s="61" t="s">
        <v>488</v>
      </c>
      <c r="L54" s="59" t="s">
        <v>488</v>
      </c>
      <c r="M54" s="59" t="s">
        <v>488</v>
      </c>
      <c r="N54" s="60">
        <v>0.55102040816326503</v>
      </c>
      <c r="O54" s="60">
        <v>0.73142857142857098</v>
      </c>
    </row>
    <row r="55" spans="1:15" x14ac:dyDescent="0.2">
      <c r="A55" s="56" t="s">
        <v>184</v>
      </c>
      <c r="B55" s="56" t="s">
        <v>185</v>
      </c>
      <c r="C55" s="56" t="s">
        <v>329</v>
      </c>
      <c r="D55" s="58">
        <v>258</v>
      </c>
      <c r="E55" s="60">
        <v>0.78682170542635699</v>
      </c>
      <c r="F55" s="60">
        <v>0.82051282051282004</v>
      </c>
      <c r="G55" s="60">
        <v>0.78082191780821897</v>
      </c>
      <c r="H55" s="60">
        <v>0.64285714285714302</v>
      </c>
      <c r="I55" s="60">
        <v>0.78531073446327704</v>
      </c>
      <c r="J55" s="60">
        <v>0.81967213114754101</v>
      </c>
      <c r="K55" s="61" t="s">
        <v>488</v>
      </c>
      <c r="L55" s="59" t="s">
        <v>488</v>
      </c>
      <c r="M55" s="59" t="s">
        <v>488</v>
      </c>
      <c r="N55" s="60">
        <v>0.53333333333333299</v>
      </c>
      <c r="O55" s="60">
        <v>0.80487804878048796</v>
      </c>
    </row>
    <row r="56" spans="1:15" x14ac:dyDescent="0.2">
      <c r="A56" s="56" t="s">
        <v>188</v>
      </c>
      <c r="B56" s="56" t="s">
        <v>189</v>
      </c>
      <c r="C56" s="56" t="s">
        <v>328</v>
      </c>
      <c r="D56" s="58">
        <v>87</v>
      </c>
      <c r="E56" s="60">
        <v>0.74712643678160895</v>
      </c>
      <c r="F56" s="60">
        <v>0.72222222222222199</v>
      </c>
      <c r="G56" s="60">
        <v>0.75362318840579701</v>
      </c>
      <c r="H56" s="60">
        <v>1</v>
      </c>
      <c r="I56" s="60">
        <v>0.79166666666666696</v>
      </c>
      <c r="J56" s="60">
        <v>0.61290322580645196</v>
      </c>
      <c r="K56" s="61" t="s">
        <v>488</v>
      </c>
      <c r="L56" s="60"/>
      <c r="M56" s="59" t="s">
        <v>488</v>
      </c>
      <c r="N56" s="60">
        <v>0.66666666666666696</v>
      </c>
      <c r="O56" s="60">
        <v>0.75</v>
      </c>
    </row>
    <row r="57" spans="1:15" x14ac:dyDescent="0.2">
      <c r="A57" s="56" t="s">
        <v>188</v>
      </c>
      <c r="B57" s="56" t="s">
        <v>189</v>
      </c>
      <c r="C57" s="56" t="s">
        <v>329</v>
      </c>
      <c r="D57" s="58">
        <v>87</v>
      </c>
      <c r="E57" s="60">
        <v>0.74712643678160895</v>
      </c>
      <c r="F57" s="60">
        <v>0.78787878787878796</v>
      </c>
      <c r="G57" s="60">
        <v>0.72222222222222199</v>
      </c>
      <c r="H57" s="60">
        <v>0.85714285714285698</v>
      </c>
      <c r="I57" s="60">
        <v>0.70967741935483897</v>
      </c>
      <c r="J57" s="60">
        <v>0.74468085106382997</v>
      </c>
      <c r="K57" s="60"/>
      <c r="L57" s="59" t="s">
        <v>488</v>
      </c>
      <c r="M57" s="59" t="s">
        <v>488</v>
      </c>
      <c r="N57" s="60">
        <v>0.57894736842105299</v>
      </c>
      <c r="O57" s="60">
        <v>0.76923076923076905</v>
      </c>
    </row>
    <row r="58" spans="1:15" x14ac:dyDescent="0.2">
      <c r="A58" s="56" t="s">
        <v>190</v>
      </c>
      <c r="B58" s="56" t="s">
        <v>330</v>
      </c>
      <c r="C58" s="56" t="s">
        <v>328</v>
      </c>
      <c r="D58" s="58">
        <v>106</v>
      </c>
      <c r="E58" s="60">
        <v>0.660377358490566</v>
      </c>
      <c r="F58" s="60">
        <v>0.72602739726027399</v>
      </c>
      <c r="G58" s="60">
        <v>0.51515151515151503</v>
      </c>
      <c r="H58" s="60"/>
      <c r="I58" s="60">
        <v>0.64383561643835596</v>
      </c>
      <c r="J58" s="60">
        <v>0.66666666666666696</v>
      </c>
      <c r="K58" s="61" t="s">
        <v>488</v>
      </c>
      <c r="L58" s="59" t="s">
        <v>488</v>
      </c>
      <c r="M58" s="59" t="s">
        <v>488</v>
      </c>
      <c r="N58" s="60">
        <v>0.5</v>
      </c>
      <c r="O58" s="60">
        <v>0.68888888888888899</v>
      </c>
    </row>
    <row r="59" spans="1:15" x14ac:dyDescent="0.2">
      <c r="A59" s="56" t="s">
        <v>190</v>
      </c>
      <c r="B59" s="56" t="s">
        <v>330</v>
      </c>
      <c r="C59" s="56" t="s">
        <v>329</v>
      </c>
      <c r="D59" s="58">
        <v>66</v>
      </c>
      <c r="E59" s="60">
        <v>0.59090909090909105</v>
      </c>
      <c r="F59" s="60">
        <v>0.5</v>
      </c>
      <c r="G59" s="60">
        <v>0.73076923076923095</v>
      </c>
      <c r="H59" s="60"/>
      <c r="I59" s="60">
        <v>0.69767441860465096</v>
      </c>
      <c r="J59" s="60">
        <v>0.40909090909090901</v>
      </c>
      <c r="K59" s="60"/>
      <c r="L59" s="60" t="s">
        <v>488</v>
      </c>
      <c r="M59" s="59" t="s">
        <v>488</v>
      </c>
      <c r="N59" s="60">
        <v>0.52380952380952395</v>
      </c>
      <c r="O59" s="60">
        <v>0.58490566037735803</v>
      </c>
    </row>
    <row r="60" spans="1:15" x14ac:dyDescent="0.2">
      <c r="A60" s="56" t="s">
        <v>194</v>
      </c>
      <c r="B60" s="56" t="s">
        <v>346</v>
      </c>
      <c r="C60" s="56" t="s">
        <v>328</v>
      </c>
      <c r="D60" s="57" t="s">
        <v>488</v>
      </c>
      <c r="E60" s="59" t="s">
        <v>488</v>
      </c>
      <c r="F60" s="59" t="s">
        <v>488</v>
      </c>
      <c r="G60" s="60"/>
      <c r="H60" s="60"/>
      <c r="I60" s="60"/>
      <c r="J60" s="59" t="s">
        <v>488</v>
      </c>
      <c r="K60" s="60"/>
      <c r="L60" s="60"/>
      <c r="M60" s="60"/>
      <c r="N60" s="60"/>
      <c r="O60" s="59" t="s">
        <v>488</v>
      </c>
    </row>
    <row r="61" spans="1:15" x14ac:dyDescent="0.2">
      <c r="A61" s="56" t="s">
        <v>194</v>
      </c>
      <c r="B61" s="56" t="s">
        <v>346</v>
      </c>
      <c r="C61" s="56" t="s">
        <v>329</v>
      </c>
      <c r="D61" s="58">
        <v>0</v>
      </c>
      <c r="E61" s="60"/>
      <c r="F61" s="60"/>
      <c r="G61" s="60"/>
      <c r="H61" s="60"/>
      <c r="I61" s="60"/>
      <c r="J61" s="60"/>
      <c r="K61" s="60"/>
      <c r="L61" s="60"/>
      <c r="M61" s="60"/>
      <c r="N61" s="60"/>
      <c r="O61" s="60"/>
    </row>
    <row r="62" spans="1:15" x14ac:dyDescent="0.2">
      <c r="A62" s="56" t="s">
        <v>206</v>
      </c>
      <c r="B62" s="56" t="s">
        <v>207</v>
      </c>
      <c r="C62" s="56" t="s">
        <v>328</v>
      </c>
      <c r="D62" s="58">
        <v>97</v>
      </c>
      <c r="E62" s="60">
        <v>0.45360824742268002</v>
      </c>
      <c r="F62" s="60">
        <v>0.36842105263157898</v>
      </c>
      <c r="G62" s="60">
        <v>0.47435897435897401</v>
      </c>
      <c r="H62" s="59" t="s">
        <v>488</v>
      </c>
      <c r="I62" s="60">
        <v>0.42424242424242398</v>
      </c>
      <c r="J62" s="60">
        <v>0.5</v>
      </c>
      <c r="K62" s="60"/>
      <c r="L62" s="59" t="s">
        <v>488</v>
      </c>
      <c r="M62" s="59" t="s">
        <v>488</v>
      </c>
      <c r="N62" s="60">
        <v>0.35294117647058798</v>
      </c>
      <c r="O62" s="60">
        <v>0.45679012345678999</v>
      </c>
    </row>
    <row r="63" spans="1:15" x14ac:dyDescent="0.2">
      <c r="A63" s="56" t="s">
        <v>206</v>
      </c>
      <c r="B63" s="56" t="s">
        <v>207</v>
      </c>
      <c r="C63" s="56" t="s">
        <v>329</v>
      </c>
      <c r="D63" s="58">
        <v>183</v>
      </c>
      <c r="E63" s="60">
        <v>0.68306010928961702</v>
      </c>
      <c r="F63" s="60">
        <v>0.67647058823529405</v>
      </c>
      <c r="G63" s="60">
        <v>0.68456375838926198</v>
      </c>
      <c r="H63" s="59" t="s">
        <v>488</v>
      </c>
      <c r="I63" s="60">
        <v>0.65354330708661401</v>
      </c>
      <c r="J63" s="60">
        <v>0.67741935483870996</v>
      </c>
      <c r="K63" s="60"/>
      <c r="L63" s="60">
        <v>0.84210526315789502</v>
      </c>
      <c r="M63" s="59" t="s">
        <v>488</v>
      </c>
      <c r="N63" s="60">
        <v>0.44444444444444398</v>
      </c>
      <c r="O63" s="60">
        <v>0.71014492753623204</v>
      </c>
    </row>
    <row r="64" spans="1:15" x14ac:dyDescent="0.2">
      <c r="A64" s="56" t="s">
        <v>223</v>
      </c>
      <c r="B64" s="56" t="s">
        <v>318</v>
      </c>
      <c r="C64" s="56" t="s">
        <v>328</v>
      </c>
      <c r="D64" s="58">
        <v>418</v>
      </c>
      <c r="E64" s="60">
        <v>0.84449760765550197</v>
      </c>
      <c r="F64" s="60">
        <v>0.91612903225806497</v>
      </c>
      <c r="G64" s="60">
        <v>0.80228136882129297</v>
      </c>
      <c r="H64" s="60">
        <v>0.94230769230769196</v>
      </c>
      <c r="I64" s="60">
        <v>0.88</v>
      </c>
      <c r="J64" s="60">
        <v>0.82679738562091498</v>
      </c>
      <c r="K64" s="61" t="s">
        <v>488</v>
      </c>
      <c r="L64" s="60">
        <v>0.82352941176470595</v>
      </c>
      <c r="M64" s="59" t="s">
        <v>488</v>
      </c>
      <c r="N64" s="60">
        <v>0.62745098039215697</v>
      </c>
      <c r="O64" s="60">
        <v>0.87905604719763997</v>
      </c>
    </row>
    <row r="65" spans="1:15" x14ac:dyDescent="0.2">
      <c r="A65" s="56" t="s">
        <v>223</v>
      </c>
      <c r="B65" s="56" t="s">
        <v>318</v>
      </c>
      <c r="C65" s="56" t="s">
        <v>329</v>
      </c>
      <c r="D65" s="58">
        <v>306</v>
      </c>
      <c r="E65" s="60">
        <v>0.87908496732026098</v>
      </c>
      <c r="F65" s="60">
        <v>0.90243902439024404</v>
      </c>
      <c r="G65" s="60">
        <v>0.86338797814207602</v>
      </c>
      <c r="H65" s="60">
        <v>0.92592592592592604</v>
      </c>
      <c r="I65" s="60">
        <v>0.875</v>
      </c>
      <c r="J65" s="60">
        <v>0.87288135593220295</v>
      </c>
      <c r="K65" s="60"/>
      <c r="L65" s="60">
        <v>0.88888888888888895</v>
      </c>
      <c r="M65" s="60"/>
      <c r="N65" s="60">
        <v>0.60526315789473695</v>
      </c>
      <c r="O65" s="60">
        <v>0.91463414634146301</v>
      </c>
    </row>
    <row r="66" spans="1:15" x14ac:dyDescent="0.2">
      <c r="A66" s="56" t="s">
        <v>226</v>
      </c>
      <c r="B66" s="56" t="s">
        <v>319</v>
      </c>
      <c r="C66" s="56" t="s">
        <v>328</v>
      </c>
      <c r="D66" s="58">
        <v>469</v>
      </c>
      <c r="E66" s="60">
        <v>0.918976545842217</v>
      </c>
      <c r="F66" s="60">
        <v>0.97802197802197799</v>
      </c>
      <c r="G66" s="60">
        <v>0.90476190476190499</v>
      </c>
      <c r="H66" s="60">
        <v>0.95762711864406802</v>
      </c>
      <c r="I66" s="60">
        <v>0.94117647058823495</v>
      </c>
      <c r="J66" s="60">
        <v>0.88477366255143997</v>
      </c>
      <c r="K66" s="60">
        <v>1</v>
      </c>
      <c r="L66" s="60">
        <v>0.94827586206896597</v>
      </c>
      <c r="M66" s="59" t="s">
        <v>488</v>
      </c>
      <c r="N66" s="60">
        <v>0.62790697674418605</v>
      </c>
      <c r="O66" s="60">
        <v>0.92265193370165699</v>
      </c>
    </row>
    <row r="67" spans="1:15" x14ac:dyDescent="0.2">
      <c r="A67" s="56" t="s">
        <v>226</v>
      </c>
      <c r="B67" s="56" t="s">
        <v>319</v>
      </c>
      <c r="C67" s="56" t="s">
        <v>329</v>
      </c>
      <c r="D67" s="58">
        <v>489</v>
      </c>
      <c r="E67" s="60">
        <v>0.96932515337423297</v>
      </c>
      <c r="F67" s="60">
        <v>0.97101449275362295</v>
      </c>
      <c r="G67" s="60">
        <v>0.96904761904761905</v>
      </c>
      <c r="H67" s="60">
        <v>0.98601398601398604</v>
      </c>
      <c r="I67" s="60">
        <v>0.96428571428571397</v>
      </c>
      <c r="J67" s="60">
        <v>0.95880149812734095</v>
      </c>
      <c r="K67" s="61" t="s">
        <v>488</v>
      </c>
      <c r="L67" s="60">
        <v>0.97916666666666696</v>
      </c>
      <c r="M67" s="59" t="s">
        <v>488</v>
      </c>
      <c r="N67" s="60">
        <v>0.78571428571428603</v>
      </c>
      <c r="O67" s="60">
        <v>0.96846846846846801</v>
      </c>
    </row>
    <row r="68" spans="1:15" x14ac:dyDescent="0.2">
      <c r="A68" s="56" t="s">
        <v>250</v>
      </c>
      <c r="B68" s="56" t="s">
        <v>320</v>
      </c>
      <c r="C68" s="56" t="s">
        <v>328</v>
      </c>
      <c r="D68" s="58">
        <v>236</v>
      </c>
      <c r="E68" s="60">
        <v>0.95762711864406802</v>
      </c>
      <c r="F68" s="60">
        <v>1</v>
      </c>
      <c r="G68" s="60">
        <v>0.94413407821229001</v>
      </c>
      <c r="H68" s="60">
        <v>0.97826086956521696</v>
      </c>
      <c r="I68" s="60">
        <v>0.96296296296296302</v>
      </c>
      <c r="J68" s="60">
        <v>0.96341463414634099</v>
      </c>
      <c r="K68" s="61" t="s">
        <v>488</v>
      </c>
      <c r="L68" s="60">
        <v>0.90909090909090895</v>
      </c>
      <c r="M68" s="60"/>
      <c r="N68" s="60">
        <v>0.82758620689655205</v>
      </c>
      <c r="O68" s="60">
        <v>0.97560975609756095</v>
      </c>
    </row>
    <row r="69" spans="1:15" x14ac:dyDescent="0.2">
      <c r="A69" s="56" t="s">
        <v>250</v>
      </c>
      <c r="B69" s="56" t="s">
        <v>320</v>
      </c>
      <c r="C69" s="56" t="s">
        <v>329</v>
      </c>
      <c r="D69" s="58">
        <v>236</v>
      </c>
      <c r="E69" s="60">
        <v>0.98728813559322004</v>
      </c>
      <c r="F69" s="60">
        <v>1</v>
      </c>
      <c r="G69" s="60">
        <v>0.98214285714285698</v>
      </c>
      <c r="H69" s="60">
        <v>1</v>
      </c>
      <c r="I69" s="60">
        <v>1</v>
      </c>
      <c r="J69" s="60">
        <v>0.970873786407767</v>
      </c>
      <c r="K69" s="61" t="s">
        <v>488</v>
      </c>
      <c r="L69" s="60">
        <v>1</v>
      </c>
      <c r="M69" s="60"/>
      <c r="N69" s="60">
        <v>0.93333333333333302</v>
      </c>
      <c r="O69" s="60">
        <v>1</v>
      </c>
    </row>
    <row r="70" spans="1:15" x14ac:dyDescent="0.2">
      <c r="A70" s="56" t="s">
        <v>256</v>
      </c>
      <c r="B70" s="56" t="s">
        <v>331</v>
      </c>
      <c r="C70" s="56" t="s">
        <v>328</v>
      </c>
      <c r="D70" s="58">
        <v>512</v>
      </c>
      <c r="E70" s="60">
        <v>0.927734375</v>
      </c>
      <c r="F70" s="60">
        <v>0.94499999999999995</v>
      </c>
      <c r="G70" s="60">
        <v>0.91666666666666696</v>
      </c>
      <c r="H70" s="60">
        <v>0.9296875</v>
      </c>
      <c r="I70" s="60">
        <v>0.88888888888888895</v>
      </c>
      <c r="J70" s="60">
        <v>0.95199999999999996</v>
      </c>
      <c r="K70" s="60">
        <v>0.91666666666666696</v>
      </c>
      <c r="L70" s="60">
        <v>0.95</v>
      </c>
      <c r="M70" s="59" t="s">
        <v>488</v>
      </c>
      <c r="N70" s="60">
        <v>0.71153846153846201</v>
      </c>
      <c r="O70" s="60">
        <v>0.942408376963351</v>
      </c>
    </row>
    <row r="71" spans="1:15" x14ac:dyDescent="0.2">
      <c r="A71" s="56" t="s">
        <v>256</v>
      </c>
      <c r="B71" s="56" t="s">
        <v>331</v>
      </c>
      <c r="C71" s="56" t="s">
        <v>329</v>
      </c>
      <c r="D71" s="58">
        <v>535</v>
      </c>
      <c r="E71" s="60">
        <v>0.92336448598130805</v>
      </c>
      <c r="F71" s="60">
        <v>0.971830985915493</v>
      </c>
      <c r="G71" s="60">
        <v>0.89130434782608703</v>
      </c>
      <c r="H71" s="60">
        <v>0.93884892086330896</v>
      </c>
      <c r="I71" s="60">
        <v>0.91056910569105698</v>
      </c>
      <c r="J71" s="60">
        <v>0.89814814814814803</v>
      </c>
      <c r="K71" s="60">
        <v>0.77777777777777801</v>
      </c>
      <c r="L71" s="60">
        <v>1</v>
      </c>
      <c r="M71" s="59" t="s">
        <v>488</v>
      </c>
      <c r="N71" s="60">
        <v>0.71929824561403499</v>
      </c>
      <c r="O71" s="60">
        <v>0.94683544303797496</v>
      </c>
    </row>
    <row r="72" spans="1:15" x14ac:dyDescent="0.2">
      <c r="A72" s="56" t="s">
        <v>258</v>
      </c>
      <c r="B72" s="56" t="s">
        <v>259</v>
      </c>
      <c r="C72" s="56" t="s">
        <v>328</v>
      </c>
      <c r="D72" s="57" t="s">
        <v>488</v>
      </c>
      <c r="E72" s="59" t="s">
        <v>488</v>
      </c>
      <c r="F72" s="59" t="s">
        <v>488</v>
      </c>
      <c r="G72" s="60"/>
      <c r="H72" s="60"/>
      <c r="I72" s="59" t="s">
        <v>488</v>
      </c>
      <c r="J72" s="59" t="s">
        <v>488</v>
      </c>
      <c r="K72" s="60"/>
      <c r="L72" s="60"/>
      <c r="M72" s="60"/>
      <c r="N72" s="60"/>
      <c r="O72" s="59" t="s">
        <v>488</v>
      </c>
    </row>
    <row r="73" spans="1:15" x14ac:dyDescent="0.2">
      <c r="A73" s="56" t="s">
        <v>258</v>
      </c>
      <c r="B73" s="56" t="s">
        <v>259</v>
      </c>
      <c r="C73" s="56" t="s">
        <v>329</v>
      </c>
      <c r="D73" s="57" t="s">
        <v>488</v>
      </c>
      <c r="E73" s="59" t="s">
        <v>488</v>
      </c>
      <c r="F73" s="60"/>
      <c r="G73" s="59" t="s">
        <v>488</v>
      </c>
      <c r="H73" s="60"/>
      <c r="I73" s="59" t="s">
        <v>488</v>
      </c>
      <c r="J73" s="60"/>
      <c r="K73" s="60"/>
      <c r="L73" s="60"/>
      <c r="M73" s="60"/>
      <c r="N73" s="60"/>
      <c r="O73" s="60"/>
    </row>
    <row r="74" spans="1:15" x14ac:dyDescent="0.2">
      <c r="A74" s="56" t="s">
        <v>267</v>
      </c>
      <c r="B74" s="56" t="s">
        <v>322</v>
      </c>
      <c r="C74" s="56" t="s">
        <v>328</v>
      </c>
      <c r="D74" s="58">
        <v>129</v>
      </c>
      <c r="E74" s="60">
        <v>0.98449612403100795</v>
      </c>
      <c r="F74" s="60">
        <v>0.98507462686567204</v>
      </c>
      <c r="G74" s="60">
        <v>0.98387096774193505</v>
      </c>
      <c r="H74" s="60">
        <v>1</v>
      </c>
      <c r="I74" s="60">
        <v>1</v>
      </c>
      <c r="J74" s="60">
        <v>0.98780487804878003</v>
      </c>
      <c r="K74" s="60"/>
      <c r="L74" s="60">
        <v>0.95454545454545503</v>
      </c>
      <c r="M74" s="59" t="s">
        <v>488</v>
      </c>
      <c r="N74" s="60">
        <v>0.94736842105263197</v>
      </c>
      <c r="O74" s="60">
        <v>0.97752808988763995</v>
      </c>
    </row>
    <row r="75" spans="1:15" x14ac:dyDescent="0.2">
      <c r="A75" s="56" t="s">
        <v>267</v>
      </c>
      <c r="B75" s="56" t="s">
        <v>322</v>
      </c>
      <c r="C75" s="56" t="s">
        <v>329</v>
      </c>
      <c r="D75" s="58">
        <v>95</v>
      </c>
      <c r="E75" s="60">
        <v>0.96842105263157896</v>
      </c>
      <c r="F75" s="60">
        <v>0.97777777777777797</v>
      </c>
      <c r="G75" s="60">
        <v>0.96</v>
      </c>
      <c r="H75" s="59" t="s">
        <v>488</v>
      </c>
      <c r="I75" s="60">
        <v>0.952380952380952</v>
      </c>
      <c r="J75" s="60">
        <v>0.96226415094339601</v>
      </c>
      <c r="K75" s="60"/>
      <c r="L75" s="60">
        <v>1</v>
      </c>
      <c r="M75" s="59" t="s">
        <v>488</v>
      </c>
      <c r="N75" s="60">
        <v>1</v>
      </c>
      <c r="O75" s="60">
        <v>1</v>
      </c>
    </row>
    <row r="76" spans="1:15" x14ac:dyDescent="0.2">
      <c r="A76" s="56" t="s">
        <v>285</v>
      </c>
      <c r="B76" s="56" t="s">
        <v>332</v>
      </c>
      <c r="C76" s="56" t="s">
        <v>328</v>
      </c>
      <c r="D76" s="58">
        <v>146</v>
      </c>
      <c r="E76" s="60">
        <v>0.70547945205479501</v>
      </c>
      <c r="F76" s="60">
        <v>0.58974358974358998</v>
      </c>
      <c r="G76" s="60">
        <v>0.74766355140186902</v>
      </c>
      <c r="H76" s="59" t="s">
        <v>488</v>
      </c>
      <c r="I76" s="60">
        <v>0.59574468085106402</v>
      </c>
      <c r="J76" s="60">
        <v>0.71875</v>
      </c>
      <c r="K76" s="61" t="s">
        <v>488</v>
      </c>
      <c r="L76" s="60">
        <v>0.79310344827586199</v>
      </c>
      <c r="M76" s="59" t="s">
        <v>488</v>
      </c>
      <c r="N76" s="60">
        <v>0.6</v>
      </c>
      <c r="O76" s="60">
        <v>0.67058823529411804</v>
      </c>
    </row>
    <row r="77" spans="1:15" x14ac:dyDescent="0.2">
      <c r="A77" s="56" t="s">
        <v>285</v>
      </c>
      <c r="B77" s="56" t="s">
        <v>332</v>
      </c>
      <c r="C77" s="56" t="s">
        <v>329</v>
      </c>
      <c r="D77" s="58">
        <v>144</v>
      </c>
      <c r="E77" s="60">
        <v>0.84027777777777801</v>
      </c>
      <c r="F77" s="60">
        <v>0.72499999999999998</v>
      </c>
      <c r="G77" s="60">
        <v>0.88461538461538503</v>
      </c>
      <c r="H77" s="60">
        <v>1</v>
      </c>
      <c r="I77" s="60">
        <v>0.81818181818181801</v>
      </c>
      <c r="J77" s="60">
        <v>0.80357142857142905</v>
      </c>
      <c r="K77" s="60"/>
      <c r="L77" s="60">
        <v>0.88235294117647101</v>
      </c>
      <c r="M77" s="59" t="s">
        <v>488</v>
      </c>
      <c r="N77" s="60">
        <v>0.82758620689655205</v>
      </c>
      <c r="O77" s="60">
        <v>0.82499999999999996</v>
      </c>
    </row>
    <row r="78" spans="1:15" ht="9" customHeight="1" thickBot="1" x14ac:dyDescent="0.25">
      <c r="D78" s="11"/>
      <c r="E78"/>
      <c r="F78"/>
      <c r="G78"/>
      <c r="H78"/>
      <c r="I78"/>
      <c r="J78"/>
      <c r="K78"/>
      <c r="L78"/>
      <c r="M78"/>
      <c r="N78"/>
      <c r="O78"/>
    </row>
    <row r="79" spans="1:15" s="66" customFormat="1" ht="16" thickTop="1" x14ac:dyDescent="0.2">
      <c r="A79" s="102" t="s">
        <v>469</v>
      </c>
      <c r="B79" s="103"/>
      <c r="C79" s="62" t="s">
        <v>328</v>
      </c>
      <c r="D79" s="63">
        <v>5607</v>
      </c>
      <c r="E79" s="64">
        <v>0.82129481005885496</v>
      </c>
      <c r="F79" s="64">
        <v>0.85982982534706676</v>
      </c>
      <c r="G79" s="64">
        <v>0.79471966775437552</v>
      </c>
      <c r="H79" s="64">
        <v>0.93795093795093798</v>
      </c>
      <c r="I79" s="64">
        <v>0.76815222834251373</v>
      </c>
      <c r="J79" s="64">
        <v>0.81936006480356416</v>
      </c>
      <c r="K79" s="64">
        <v>0.79411764705882348</v>
      </c>
      <c r="L79" s="64">
        <v>0.88013698630136983</v>
      </c>
      <c r="M79" s="64">
        <v>0.16339869281045752</v>
      </c>
      <c r="N79" s="64">
        <v>0.61081081081081079</v>
      </c>
      <c r="O79" s="65">
        <v>0.81917536015896675</v>
      </c>
    </row>
    <row r="80" spans="1:15" s="66" customFormat="1" ht="16" thickBot="1" x14ac:dyDescent="0.25">
      <c r="A80" s="104"/>
      <c r="B80" s="105"/>
      <c r="C80" s="67" t="s">
        <v>329</v>
      </c>
      <c r="D80" s="68">
        <v>4603</v>
      </c>
      <c r="E80" s="69">
        <v>0.87008472735172715</v>
      </c>
      <c r="F80" s="69">
        <v>0.89253393665158376</v>
      </c>
      <c r="G80" s="69">
        <v>0.85432098765432096</v>
      </c>
      <c r="H80" s="69">
        <v>0.93167701863354035</v>
      </c>
      <c r="I80" s="69">
        <v>0.83754918493535691</v>
      </c>
      <c r="J80" s="69">
        <v>0.86502732240437163</v>
      </c>
      <c r="K80" s="69">
        <v>0.77777777777777779</v>
      </c>
      <c r="L80" s="69">
        <v>0.93436293436293438</v>
      </c>
      <c r="M80" s="69">
        <v>0.2857142857142857</v>
      </c>
      <c r="N80" s="69">
        <v>0.67852062588904694</v>
      </c>
      <c r="O80" s="70">
        <v>0.87724935732647813</v>
      </c>
    </row>
    <row r="81" spans="4:15" ht="20.25" customHeight="1" thickTop="1" x14ac:dyDescent="0.2">
      <c r="D81" s="11"/>
      <c r="E81"/>
      <c r="F81"/>
      <c r="G81"/>
      <c r="H81"/>
      <c r="I81"/>
      <c r="J81"/>
      <c r="K81"/>
      <c r="L81"/>
      <c r="M81"/>
      <c r="N81"/>
      <c r="O81"/>
    </row>
    <row r="82" spans="4:15" ht="20.25" customHeight="1" x14ac:dyDescent="0.2">
      <c r="D82" s="11"/>
      <c r="E82"/>
      <c r="F82"/>
      <c r="G82"/>
      <c r="H82"/>
      <c r="I82"/>
      <c r="J82"/>
      <c r="K82"/>
      <c r="L82"/>
      <c r="M82"/>
      <c r="N82"/>
      <c r="O82"/>
    </row>
    <row r="83" spans="4:15" x14ac:dyDescent="0.2">
      <c r="E83" s="72"/>
      <c r="F83" s="72"/>
      <c r="G83" s="72"/>
      <c r="H83" s="72"/>
      <c r="I83" s="72"/>
      <c r="J83" s="72"/>
      <c r="K83" s="72"/>
      <c r="L83" s="72"/>
      <c r="M83" s="72"/>
      <c r="N83" s="72"/>
      <c r="O83" s="72"/>
    </row>
    <row r="84" spans="4:15" x14ac:dyDescent="0.2">
      <c r="E84" s="72"/>
      <c r="F84" s="72"/>
      <c r="G84" s="72"/>
      <c r="H84" s="72"/>
      <c r="I84" s="72"/>
      <c r="J84" s="72"/>
      <c r="K84" s="72"/>
      <c r="L84" s="72"/>
      <c r="M84" s="72"/>
      <c r="N84" s="72"/>
      <c r="O84" s="72"/>
    </row>
  </sheetData>
  <mergeCells count="1">
    <mergeCell ref="A79:B8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41"/>
  <sheetViews>
    <sheetView zoomScaleNormal="100" workbookViewId="0">
      <pane xSplit="2" ySplit="1" topLeftCell="C2" activePane="bottomRight" state="frozen"/>
      <selection pane="topRight" activeCell="C1" sqref="C1"/>
      <selection pane="bottomLeft" activeCell="A2" sqref="A2"/>
      <selection pane="bottomRight"/>
    </sheetView>
  </sheetViews>
  <sheetFormatPr baseColWidth="10" defaultColWidth="8.83203125" defaultRowHeight="15" x14ac:dyDescent="0.2"/>
  <cols>
    <col min="1" max="1" width="14.83203125" customWidth="1"/>
    <col min="2" max="2" width="13.5" bestFit="1" customWidth="1"/>
    <col min="3" max="3" width="15.6640625" style="11" customWidth="1"/>
    <col min="4" max="9" width="14.1640625" customWidth="1"/>
    <col min="10" max="10" width="14.1640625" style="91" customWidth="1"/>
    <col min="11" max="14" width="14.1640625" customWidth="1"/>
  </cols>
  <sheetData>
    <row r="1" spans="1:14" s="74" customFormat="1" ht="32" x14ac:dyDescent="0.2">
      <c r="A1" s="8" t="s">
        <v>362</v>
      </c>
      <c r="B1" s="8" t="s">
        <v>486</v>
      </c>
      <c r="C1" s="44" t="s">
        <v>489</v>
      </c>
      <c r="D1" s="55" t="s">
        <v>538</v>
      </c>
      <c r="E1" s="8" t="s">
        <v>539</v>
      </c>
      <c r="F1" s="8" t="s">
        <v>540</v>
      </c>
      <c r="G1" s="8" t="s">
        <v>541</v>
      </c>
      <c r="H1" s="8" t="s">
        <v>542</v>
      </c>
      <c r="I1" s="8" t="s">
        <v>543</v>
      </c>
      <c r="J1" s="88" t="s">
        <v>544</v>
      </c>
      <c r="K1" s="8" t="s">
        <v>545</v>
      </c>
      <c r="L1" s="8" t="s">
        <v>546</v>
      </c>
      <c r="M1" s="8" t="s">
        <v>547</v>
      </c>
      <c r="N1" s="8" t="s">
        <v>548</v>
      </c>
    </row>
    <row r="2" spans="1:14" x14ac:dyDescent="0.2">
      <c r="A2" s="56">
        <v>2</v>
      </c>
      <c r="B2" s="56" t="s">
        <v>328</v>
      </c>
      <c r="C2" s="58">
        <v>1519</v>
      </c>
      <c r="D2" s="60">
        <v>0.88018433179723499</v>
      </c>
      <c r="E2" s="60">
        <v>0.91061452513966501</v>
      </c>
      <c r="F2" s="60">
        <v>0.83653846153846201</v>
      </c>
      <c r="G2" s="60">
        <v>0.94444444444444398</v>
      </c>
      <c r="H2" s="60">
        <v>0.87363834422657904</v>
      </c>
      <c r="I2" s="60">
        <v>0.871165644171779</v>
      </c>
      <c r="J2" s="60">
        <v>0.88888888888888895</v>
      </c>
      <c r="K2" s="60">
        <v>0.90217391304347805</v>
      </c>
      <c r="L2" s="59" t="s">
        <v>488</v>
      </c>
      <c r="M2" s="60">
        <v>0.753488372093023</v>
      </c>
      <c r="N2" s="60">
        <v>0.87946428571428603</v>
      </c>
    </row>
    <row r="3" spans="1:14" x14ac:dyDescent="0.2">
      <c r="A3" s="56">
        <v>2</v>
      </c>
      <c r="B3" s="56" t="s">
        <v>329</v>
      </c>
      <c r="C3" s="58">
        <v>973</v>
      </c>
      <c r="D3" s="60">
        <v>0.91161356628982504</v>
      </c>
      <c r="E3" s="60">
        <v>0.93234323432343202</v>
      </c>
      <c r="F3" s="60">
        <v>0.87738419618528596</v>
      </c>
      <c r="G3" s="60">
        <v>0.94915254237288105</v>
      </c>
      <c r="H3" s="60">
        <v>0.91715976331360904</v>
      </c>
      <c r="I3" s="60">
        <v>0.90283400809716596</v>
      </c>
      <c r="J3" s="60">
        <v>1</v>
      </c>
      <c r="K3" s="60">
        <v>0.90666666666666695</v>
      </c>
      <c r="L3" s="59" t="s">
        <v>488</v>
      </c>
      <c r="M3" s="60">
        <v>0.82608695652173902</v>
      </c>
      <c r="N3" s="60">
        <v>0.92217327459618204</v>
      </c>
    </row>
    <row r="4" spans="1:14" x14ac:dyDescent="0.2">
      <c r="A4" s="56">
        <v>3</v>
      </c>
      <c r="B4" s="56" t="s">
        <v>328</v>
      </c>
      <c r="C4" s="58">
        <v>88</v>
      </c>
      <c r="D4" s="60">
        <v>0.55681818181818199</v>
      </c>
      <c r="E4" s="60">
        <v>0.56410256410256399</v>
      </c>
      <c r="F4" s="60">
        <v>0.55102040816326503</v>
      </c>
      <c r="G4" s="60"/>
      <c r="H4" s="60">
        <v>0.434782608695652</v>
      </c>
      <c r="I4" s="60">
        <v>0.58730158730158699</v>
      </c>
      <c r="J4" s="89" t="s">
        <v>488</v>
      </c>
      <c r="K4" s="59" t="s">
        <v>488</v>
      </c>
      <c r="L4" s="59" t="s">
        <v>488</v>
      </c>
      <c r="M4" s="60">
        <v>0.36666666666666697</v>
      </c>
      <c r="N4" s="60">
        <v>0.54216867469879504</v>
      </c>
    </row>
    <row r="5" spans="1:14" x14ac:dyDescent="0.2">
      <c r="A5" s="56">
        <v>3</v>
      </c>
      <c r="B5" s="56" t="s">
        <v>329</v>
      </c>
      <c r="C5" s="58">
        <v>65</v>
      </c>
      <c r="D5" s="60">
        <v>0.61538461538461497</v>
      </c>
      <c r="E5" s="60">
        <v>0.60714285714285698</v>
      </c>
      <c r="F5" s="60">
        <v>0.62162162162162204</v>
      </c>
      <c r="G5" s="59" t="s">
        <v>488</v>
      </c>
      <c r="H5" s="59" t="s">
        <v>488</v>
      </c>
      <c r="I5" s="60">
        <v>0.659574468085106</v>
      </c>
      <c r="J5" s="60"/>
      <c r="K5" s="59" t="s">
        <v>488</v>
      </c>
      <c r="L5" s="60">
        <v>0.58823529411764697</v>
      </c>
      <c r="M5" s="60">
        <v>0.55555555555555602</v>
      </c>
      <c r="N5" s="60">
        <v>0.63157894736842102</v>
      </c>
    </row>
    <row r="6" spans="1:14" x14ac:dyDescent="0.2">
      <c r="A6" s="56">
        <v>5</v>
      </c>
      <c r="B6" s="56" t="s">
        <v>328</v>
      </c>
      <c r="C6" s="57" t="s">
        <v>488</v>
      </c>
      <c r="D6" s="59" t="s">
        <v>488</v>
      </c>
      <c r="E6" s="59" t="s">
        <v>488</v>
      </c>
      <c r="F6" s="59" t="s">
        <v>488</v>
      </c>
      <c r="G6" s="60"/>
      <c r="H6" s="59" t="s">
        <v>488</v>
      </c>
      <c r="I6" s="60"/>
      <c r="J6" s="90"/>
      <c r="K6" s="60"/>
      <c r="L6" s="60"/>
      <c r="M6" s="59" t="s">
        <v>488</v>
      </c>
      <c r="N6" s="59" t="s">
        <v>488</v>
      </c>
    </row>
    <row r="7" spans="1:14" x14ac:dyDescent="0.2">
      <c r="A7" s="56">
        <v>5</v>
      </c>
      <c r="B7" s="56" t="s">
        <v>329</v>
      </c>
      <c r="C7" s="57" t="s">
        <v>488</v>
      </c>
      <c r="D7" s="59" t="s">
        <v>488</v>
      </c>
      <c r="E7" s="59" t="s">
        <v>488</v>
      </c>
      <c r="F7" s="60"/>
      <c r="G7" s="60"/>
      <c r="H7" s="59" t="s">
        <v>488</v>
      </c>
      <c r="I7" s="60"/>
      <c r="J7" s="90"/>
      <c r="K7" s="60"/>
      <c r="L7" s="60"/>
      <c r="M7" s="59" t="s">
        <v>488</v>
      </c>
      <c r="N7" s="59" t="s">
        <v>488</v>
      </c>
    </row>
    <row r="8" spans="1:14" x14ac:dyDescent="0.2">
      <c r="A8" s="56">
        <v>7</v>
      </c>
      <c r="B8" s="56" t="s">
        <v>328</v>
      </c>
      <c r="C8" s="58">
        <v>203</v>
      </c>
      <c r="D8" s="60">
        <v>0.65024630541871897</v>
      </c>
      <c r="E8" s="60">
        <v>0.61538461538461497</v>
      </c>
      <c r="F8" s="60">
        <v>0.65536723163841804</v>
      </c>
      <c r="G8" s="59" t="s">
        <v>488</v>
      </c>
      <c r="H8" s="60">
        <v>0.66666666666666696</v>
      </c>
      <c r="I8" s="60">
        <v>0.65972222222222199</v>
      </c>
      <c r="J8" s="89" t="s">
        <v>488</v>
      </c>
      <c r="K8" s="59" t="s">
        <v>488</v>
      </c>
      <c r="L8" s="60">
        <v>0.53846153846153799</v>
      </c>
      <c r="M8" s="60">
        <v>0.375</v>
      </c>
      <c r="N8" s="60">
        <v>0.65425531914893598</v>
      </c>
    </row>
    <row r="9" spans="1:14" x14ac:dyDescent="0.2">
      <c r="A9" s="56">
        <v>7</v>
      </c>
      <c r="B9" s="56" t="s">
        <v>329</v>
      </c>
      <c r="C9" s="58">
        <v>99</v>
      </c>
      <c r="D9" s="60">
        <v>0.69696969696969702</v>
      </c>
      <c r="E9" s="59" t="s">
        <v>488</v>
      </c>
      <c r="F9" s="60">
        <v>0.71111111111111103</v>
      </c>
      <c r="G9" s="60"/>
      <c r="H9" s="60">
        <v>0.81081081081081097</v>
      </c>
      <c r="I9" s="60">
        <v>0.62903225806451601</v>
      </c>
      <c r="J9" s="60"/>
      <c r="K9" s="60"/>
      <c r="L9" s="59" t="s">
        <v>488</v>
      </c>
      <c r="M9" s="60">
        <v>0.7</v>
      </c>
      <c r="N9" s="60">
        <v>0.67123287671232901</v>
      </c>
    </row>
    <row r="10" spans="1:14" x14ac:dyDescent="0.2">
      <c r="A10" s="56">
        <v>10</v>
      </c>
      <c r="B10" s="56" t="s">
        <v>328</v>
      </c>
      <c r="C10" s="58">
        <v>173</v>
      </c>
      <c r="D10" s="60">
        <v>0.62427745664739898</v>
      </c>
      <c r="E10" s="60">
        <v>0.57142857142857095</v>
      </c>
      <c r="F10" s="60">
        <v>0.64516129032258096</v>
      </c>
      <c r="G10" s="59" t="s">
        <v>488</v>
      </c>
      <c r="H10" s="60">
        <v>0.73529411764705899</v>
      </c>
      <c r="I10" s="60">
        <v>0.58208955223880599</v>
      </c>
      <c r="J10" s="89" t="s">
        <v>488</v>
      </c>
      <c r="K10" s="59" t="s">
        <v>488</v>
      </c>
      <c r="L10" s="60">
        <v>0.32894736842105299</v>
      </c>
      <c r="M10" s="60">
        <v>0.45833333333333298</v>
      </c>
      <c r="N10" s="60">
        <v>0.65853658536585402</v>
      </c>
    </row>
    <row r="11" spans="1:14" x14ac:dyDescent="0.2">
      <c r="A11" s="56">
        <v>10</v>
      </c>
      <c r="B11" s="56" t="s">
        <v>329</v>
      </c>
      <c r="C11" s="57" t="s">
        <v>488</v>
      </c>
      <c r="D11" s="59" t="s">
        <v>488</v>
      </c>
      <c r="E11" s="59" t="s">
        <v>488</v>
      </c>
      <c r="F11" s="60"/>
      <c r="G11" s="60"/>
      <c r="H11" s="60"/>
      <c r="I11" s="59" t="s">
        <v>488</v>
      </c>
      <c r="J11" s="60"/>
      <c r="K11" s="60"/>
      <c r="L11" s="59" t="s">
        <v>488</v>
      </c>
      <c r="M11" s="60"/>
      <c r="N11" s="59" t="s">
        <v>488</v>
      </c>
    </row>
    <row r="12" spans="1:14" x14ac:dyDescent="0.2">
      <c r="A12" s="56">
        <v>11</v>
      </c>
      <c r="B12" s="56" t="s">
        <v>328</v>
      </c>
      <c r="C12" s="58">
        <v>115</v>
      </c>
      <c r="D12" s="60">
        <v>0.82608695652173902</v>
      </c>
      <c r="E12" s="60">
        <v>0.82352941176470595</v>
      </c>
      <c r="F12" s="60">
        <v>0.82653061224489799</v>
      </c>
      <c r="G12" s="60">
        <v>1</v>
      </c>
      <c r="H12" s="60">
        <v>0.80645161290322598</v>
      </c>
      <c r="I12" s="60">
        <v>0.81690140845070403</v>
      </c>
      <c r="J12" s="89" t="s">
        <v>488</v>
      </c>
      <c r="K12" s="59" t="s">
        <v>488</v>
      </c>
      <c r="L12" s="59" t="s">
        <v>488</v>
      </c>
      <c r="M12" s="60">
        <v>0.64</v>
      </c>
      <c r="N12" s="60">
        <v>0.80303030303030298</v>
      </c>
    </row>
    <row r="13" spans="1:14" x14ac:dyDescent="0.2">
      <c r="A13" s="56">
        <v>11</v>
      </c>
      <c r="B13" s="56" t="s">
        <v>329</v>
      </c>
      <c r="C13" s="58">
        <v>111</v>
      </c>
      <c r="D13" s="60">
        <v>0.86486486486486502</v>
      </c>
      <c r="E13" s="60">
        <v>0.8125</v>
      </c>
      <c r="F13" s="60">
        <v>0.87368421052631595</v>
      </c>
      <c r="G13" s="59" t="s">
        <v>488</v>
      </c>
      <c r="H13" s="60">
        <v>0.82926829268292701</v>
      </c>
      <c r="I13" s="60">
        <v>0.90322580645161299</v>
      </c>
      <c r="J13" s="60"/>
      <c r="K13" s="59" t="s">
        <v>488</v>
      </c>
      <c r="L13" s="60">
        <v>0.63636363636363602</v>
      </c>
      <c r="M13" s="60">
        <v>0.75</v>
      </c>
      <c r="N13" s="60">
        <v>0.890625</v>
      </c>
    </row>
    <row r="14" spans="1:14" x14ac:dyDescent="0.2">
      <c r="A14" s="56">
        <v>13</v>
      </c>
      <c r="B14" s="56" t="s">
        <v>328</v>
      </c>
      <c r="C14" s="58">
        <v>239</v>
      </c>
      <c r="D14" s="60">
        <v>0.832635983263598</v>
      </c>
      <c r="E14" s="60">
        <v>0.86764705882352899</v>
      </c>
      <c r="F14" s="60">
        <v>0.81871345029239795</v>
      </c>
      <c r="G14" s="59" t="s">
        <v>488</v>
      </c>
      <c r="H14" s="60">
        <v>0.83060109289617501</v>
      </c>
      <c r="I14" s="60">
        <v>0.85714285714285698</v>
      </c>
      <c r="J14" s="89" t="s">
        <v>488</v>
      </c>
      <c r="K14" s="59" t="s">
        <v>488</v>
      </c>
      <c r="L14" s="59" t="s">
        <v>488</v>
      </c>
      <c r="M14" s="60">
        <v>0.65853658536585402</v>
      </c>
      <c r="N14" s="60">
        <v>0.820359281437126</v>
      </c>
    </row>
    <row r="15" spans="1:14" x14ac:dyDescent="0.2">
      <c r="A15" s="56">
        <v>13</v>
      </c>
      <c r="B15" s="56" t="s">
        <v>329</v>
      </c>
      <c r="C15" s="58">
        <v>311</v>
      </c>
      <c r="D15" s="60">
        <v>0.86173633440514497</v>
      </c>
      <c r="E15" s="60">
        <v>0.86567164179104505</v>
      </c>
      <c r="F15" s="60">
        <v>0.86065573770491799</v>
      </c>
      <c r="G15" s="60">
        <v>0.91666666666666696</v>
      </c>
      <c r="H15" s="60">
        <v>0.87763713080168804</v>
      </c>
      <c r="I15" s="60">
        <v>0.78947368421052599</v>
      </c>
      <c r="J15" s="59" t="s">
        <v>488</v>
      </c>
      <c r="K15" s="59" t="s">
        <v>488</v>
      </c>
      <c r="L15" s="59" t="s">
        <v>488</v>
      </c>
      <c r="M15" s="60">
        <v>0.60416666666666696</v>
      </c>
      <c r="N15" s="60">
        <v>0.84864864864864897</v>
      </c>
    </row>
    <row r="16" spans="1:14" x14ac:dyDescent="0.2">
      <c r="A16" s="56">
        <v>14</v>
      </c>
      <c r="B16" s="56" t="s">
        <v>328</v>
      </c>
      <c r="C16" s="58">
        <v>236</v>
      </c>
      <c r="D16" s="60">
        <v>0.77966101694915302</v>
      </c>
      <c r="E16" s="60">
        <v>0.88571428571428601</v>
      </c>
      <c r="F16" s="60">
        <v>0.76119402985074602</v>
      </c>
      <c r="G16" s="60">
        <v>0.85714285714285698</v>
      </c>
      <c r="H16" s="60">
        <v>0.67010309278350499</v>
      </c>
      <c r="I16" s="60">
        <v>0.85245901639344301</v>
      </c>
      <c r="J16" s="89" t="s">
        <v>488</v>
      </c>
      <c r="K16" s="60">
        <v>0.875</v>
      </c>
      <c r="L16" s="59" t="s">
        <v>488</v>
      </c>
      <c r="M16" s="60">
        <v>0.75</v>
      </c>
      <c r="N16" s="60">
        <v>0.77142857142857102</v>
      </c>
    </row>
    <row r="17" spans="1:14" x14ac:dyDescent="0.2">
      <c r="A17" s="56">
        <v>14</v>
      </c>
      <c r="B17" s="56" t="s">
        <v>329</v>
      </c>
      <c r="C17" s="58">
        <v>236</v>
      </c>
      <c r="D17" s="60">
        <v>0.75847457627118597</v>
      </c>
      <c r="E17" s="60">
        <v>0.84615384615384603</v>
      </c>
      <c r="F17" s="60">
        <v>0.73369565217391297</v>
      </c>
      <c r="G17" s="59" t="s">
        <v>488</v>
      </c>
      <c r="H17" s="60">
        <v>0.76470588235294101</v>
      </c>
      <c r="I17" s="60">
        <v>0.75229357798165097</v>
      </c>
      <c r="J17" s="89" t="s">
        <v>488</v>
      </c>
      <c r="K17" s="59" t="s">
        <v>488</v>
      </c>
      <c r="L17" s="60">
        <v>0.42857142857142899</v>
      </c>
      <c r="M17" s="60">
        <v>0.68055555555555602</v>
      </c>
      <c r="N17" s="60">
        <v>0.75287356321839105</v>
      </c>
    </row>
    <row r="18" spans="1:14" x14ac:dyDescent="0.2">
      <c r="A18" s="56">
        <v>17</v>
      </c>
      <c r="B18" s="56" t="s">
        <v>328</v>
      </c>
      <c r="C18" s="58">
        <v>515</v>
      </c>
      <c r="D18" s="60">
        <v>0.71456310679611601</v>
      </c>
      <c r="E18" s="60">
        <v>0.77064220183486198</v>
      </c>
      <c r="F18" s="60">
        <v>0.61702127659574502</v>
      </c>
      <c r="G18" s="59" t="s">
        <v>488</v>
      </c>
      <c r="H18" s="60">
        <v>0.71848739495798297</v>
      </c>
      <c r="I18" s="60">
        <v>0.73913043478260898</v>
      </c>
      <c r="J18" s="89" t="s">
        <v>488</v>
      </c>
      <c r="K18" s="59" t="s">
        <v>488</v>
      </c>
      <c r="L18" s="59" t="s">
        <v>488</v>
      </c>
      <c r="M18" s="60">
        <v>0.37804878048780499</v>
      </c>
      <c r="N18" s="60">
        <v>0.72538860103626901</v>
      </c>
    </row>
    <row r="19" spans="1:14" x14ac:dyDescent="0.2">
      <c r="A19" s="56">
        <v>17</v>
      </c>
      <c r="B19" s="56" t="s">
        <v>329</v>
      </c>
      <c r="C19" s="58">
        <v>355</v>
      </c>
      <c r="D19" s="60">
        <v>0.85070422535211299</v>
      </c>
      <c r="E19" s="60">
        <v>0.87956204379561997</v>
      </c>
      <c r="F19" s="60">
        <v>0.75308641975308599</v>
      </c>
      <c r="G19" s="60">
        <v>0.88888888888888895</v>
      </c>
      <c r="H19" s="60">
        <v>0.85488958990536301</v>
      </c>
      <c r="I19" s="60">
        <v>0.76190476190476197</v>
      </c>
      <c r="J19" s="59" t="s">
        <v>488</v>
      </c>
      <c r="K19" s="59" t="s">
        <v>488</v>
      </c>
      <c r="L19" s="60">
        <v>0.54838709677419395</v>
      </c>
      <c r="M19" s="60">
        <v>0.314285714285714</v>
      </c>
      <c r="N19" s="60">
        <v>0.87686567164179097</v>
      </c>
    </row>
    <row r="20" spans="1:14" x14ac:dyDescent="0.2">
      <c r="A20" s="56">
        <v>18</v>
      </c>
      <c r="B20" s="56" t="s">
        <v>328</v>
      </c>
      <c r="C20" s="58">
        <v>75</v>
      </c>
      <c r="D20" s="60">
        <v>0.74666666666666703</v>
      </c>
      <c r="E20" s="60">
        <v>0.68965517241379304</v>
      </c>
      <c r="F20" s="60">
        <v>0.78260869565217395</v>
      </c>
      <c r="G20" s="59" t="s">
        <v>488</v>
      </c>
      <c r="H20" s="60">
        <v>0.72727272727272696</v>
      </c>
      <c r="I20" s="60">
        <v>1</v>
      </c>
      <c r="J20" s="89" t="s">
        <v>488</v>
      </c>
      <c r="K20" s="60"/>
      <c r="L20" s="59" t="s">
        <v>488</v>
      </c>
      <c r="M20" s="59" t="s">
        <v>488</v>
      </c>
      <c r="N20" s="60">
        <v>0.79032258064516103</v>
      </c>
    </row>
    <row r="21" spans="1:14" x14ac:dyDescent="0.2">
      <c r="A21" s="56">
        <v>18</v>
      </c>
      <c r="B21" s="56" t="s">
        <v>329</v>
      </c>
      <c r="C21" s="58">
        <v>60</v>
      </c>
      <c r="D21" s="60">
        <v>0.85</v>
      </c>
      <c r="E21" s="60">
        <v>0.875</v>
      </c>
      <c r="F21" s="60">
        <v>0.84090909090909105</v>
      </c>
      <c r="G21" s="59" t="s">
        <v>488</v>
      </c>
      <c r="H21" s="60">
        <v>0.89795918367346905</v>
      </c>
      <c r="I21" s="59" t="s">
        <v>488</v>
      </c>
      <c r="J21" s="89" t="s">
        <v>488</v>
      </c>
      <c r="K21" s="59" t="s">
        <v>488</v>
      </c>
      <c r="L21" s="59" t="s">
        <v>488</v>
      </c>
      <c r="M21" s="60">
        <v>0.86666666666666703</v>
      </c>
      <c r="N21" s="60">
        <v>0.891891891891892</v>
      </c>
    </row>
    <row r="22" spans="1:14" x14ac:dyDescent="0.2">
      <c r="A22" s="56">
        <v>19</v>
      </c>
      <c r="B22" s="56" t="s">
        <v>328</v>
      </c>
      <c r="C22" s="58">
        <v>440</v>
      </c>
      <c r="D22" s="60">
        <v>0.722727272727273</v>
      </c>
      <c r="E22" s="60">
        <v>0.76800000000000002</v>
      </c>
      <c r="F22" s="60">
        <v>0.70476190476190503</v>
      </c>
      <c r="G22" s="60">
        <v>0.92</v>
      </c>
      <c r="H22" s="60">
        <v>0.74904942965779497</v>
      </c>
      <c r="I22" s="60">
        <v>0.63043478260869601</v>
      </c>
      <c r="J22" s="90">
        <v>0.77777777777777801</v>
      </c>
      <c r="K22" s="59" t="s">
        <v>488</v>
      </c>
      <c r="L22" s="59" t="s">
        <v>488</v>
      </c>
      <c r="M22" s="60">
        <v>0.55855855855855896</v>
      </c>
      <c r="N22" s="60">
        <v>0.72189349112426004</v>
      </c>
    </row>
    <row r="23" spans="1:14" x14ac:dyDescent="0.2">
      <c r="A23" s="56">
        <v>19</v>
      </c>
      <c r="B23" s="56" t="s">
        <v>329</v>
      </c>
      <c r="C23" s="58">
        <v>411</v>
      </c>
      <c r="D23" s="60">
        <v>0.74695863746958602</v>
      </c>
      <c r="E23" s="60">
        <v>0.69642857142857095</v>
      </c>
      <c r="F23" s="60">
        <v>0.76588628762541799</v>
      </c>
      <c r="G23" s="60">
        <v>0.71428571428571397</v>
      </c>
      <c r="H23" s="60">
        <v>0.76095617529880499</v>
      </c>
      <c r="I23" s="60">
        <v>0.72307692307692295</v>
      </c>
      <c r="J23" s="59" t="s">
        <v>488</v>
      </c>
      <c r="K23" s="60">
        <v>0.75</v>
      </c>
      <c r="L23" s="60">
        <v>0.47368421052631599</v>
      </c>
      <c r="M23" s="60">
        <v>0.54117647058823504</v>
      </c>
      <c r="N23" s="60">
        <v>0.75531914893617003</v>
      </c>
    </row>
    <row r="24" spans="1:14" x14ac:dyDescent="0.2">
      <c r="A24" s="56">
        <v>21</v>
      </c>
      <c r="B24" s="56" t="s">
        <v>328</v>
      </c>
      <c r="C24" s="58">
        <v>97</v>
      </c>
      <c r="D24" s="60">
        <v>0.45360824742268002</v>
      </c>
      <c r="E24" s="60">
        <v>0.36842105263157898</v>
      </c>
      <c r="F24" s="60">
        <v>0.47435897435897401</v>
      </c>
      <c r="G24" s="59" t="s">
        <v>488</v>
      </c>
      <c r="H24" s="60">
        <v>0.42424242424242398</v>
      </c>
      <c r="I24" s="60">
        <v>0.5</v>
      </c>
      <c r="J24" s="60"/>
      <c r="K24" s="59" t="s">
        <v>488</v>
      </c>
      <c r="L24" s="59" t="s">
        <v>488</v>
      </c>
      <c r="M24" s="60">
        <v>0.35294117647058798</v>
      </c>
      <c r="N24" s="60">
        <v>0.45679012345678999</v>
      </c>
    </row>
    <row r="25" spans="1:14" x14ac:dyDescent="0.2">
      <c r="A25" s="56">
        <v>21</v>
      </c>
      <c r="B25" s="56" t="s">
        <v>329</v>
      </c>
      <c r="C25" s="58">
        <v>183</v>
      </c>
      <c r="D25" s="60">
        <v>0.68306010928961702</v>
      </c>
      <c r="E25" s="60">
        <v>0.67647058823529405</v>
      </c>
      <c r="F25" s="60">
        <v>0.68456375838926198</v>
      </c>
      <c r="G25" s="59" t="s">
        <v>488</v>
      </c>
      <c r="H25" s="60">
        <v>0.65354330708661401</v>
      </c>
      <c r="I25" s="60">
        <v>0.67741935483870996</v>
      </c>
      <c r="J25" s="60"/>
      <c r="K25" s="60">
        <v>0.84210526315789502</v>
      </c>
      <c r="L25" s="59" t="s">
        <v>488</v>
      </c>
      <c r="M25" s="60">
        <v>0.44444444444444398</v>
      </c>
      <c r="N25" s="60">
        <v>0.71014492753623204</v>
      </c>
    </row>
    <row r="26" spans="1:14" x14ac:dyDescent="0.2">
      <c r="A26" s="56">
        <v>24</v>
      </c>
      <c r="B26" s="56" t="s">
        <v>328</v>
      </c>
      <c r="C26" s="58">
        <v>887</v>
      </c>
      <c r="D26" s="60">
        <v>0.883878241262683</v>
      </c>
      <c r="E26" s="60">
        <v>0.93902439024390205</v>
      </c>
      <c r="F26" s="60">
        <v>0.86271450858034304</v>
      </c>
      <c r="G26" s="60">
        <v>0.95294117647058796</v>
      </c>
      <c r="H26" s="60">
        <v>0.91525423728813604</v>
      </c>
      <c r="I26" s="60">
        <v>0.85245901639344301</v>
      </c>
      <c r="J26" s="90">
        <v>1</v>
      </c>
      <c r="K26" s="60">
        <v>0.90217391304347805</v>
      </c>
      <c r="L26" s="59" t="s">
        <v>488</v>
      </c>
      <c r="M26" s="60">
        <v>0.62765957446808496</v>
      </c>
      <c r="N26" s="60">
        <v>0.89423076923076905</v>
      </c>
    </row>
    <row r="27" spans="1:14" x14ac:dyDescent="0.2">
      <c r="A27" s="56">
        <v>24</v>
      </c>
      <c r="B27" s="56" t="s">
        <v>329</v>
      </c>
      <c r="C27" s="58">
        <v>795</v>
      </c>
      <c r="D27" s="60">
        <v>0.93459119496855303</v>
      </c>
      <c r="E27" s="60">
        <v>0.92708333333333304</v>
      </c>
      <c r="F27" s="60">
        <v>0.93698175787728</v>
      </c>
      <c r="G27" s="60">
        <v>0.97647058823529398</v>
      </c>
      <c r="H27" s="60">
        <v>0.93181818181818199</v>
      </c>
      <c r="I27" s="60">
        <v>0.91848906560636201</v>
      </c>
      <c r="J27" s="59" t="s">
        <v>488</v>
      </c>
      <c r="K27" s="60">
        <v>0.94666666666666699</v>
      </c>
      <c r="L27" s="59" t="s">
        <v>488</v>
      </c>
      <c r="M27" s="60">
        <v>0.68181818181818199</v>
      </c>
      <c r="N27" s="60">
        <v>0.94017094017094005</v>
      </c>
    </row>
    <row r="28" spans="1:14" x14ac:dyDescent="0.2">
      <c r="A28" s="56">
        <v>27</v>
      </c>
      <c r="B28" s="56" t="s">
        <v>328</v>
      </c>
      <c r="C28" s="58">
        <v>236</v>
      </c>
      <c r="D28" s="60">
        <v>0.95762711864406802</v>
      </c>
      <c r="E28" s="60">
        <v>1</v>
      </c>
      <c r="F28" s="60">
        <v>0.94413407821229001</v>
      </c>
      <c r="G28" s="60">
        <v>0.97826086956521696</v>
      </c>
      <c r="H28" s="60">
        <v>0.96296296296296302</v>
      </c>
      <c r="I28" s="60">
        <v>0.96341463414634099</v>
      </c>
      <c r="J28" s="89" t="s">
        <v>488</v>
      </c>
      <c r="K28" s="60">
        <v>0.90909090909090895</v>
      </c>
      <c r="L28" s="60"/>
      <c r="M28" s="60">
        <v>0.82758620689655205</v>
      </c>
      <c r="N28" s="60">
        <v>0.97560975609756095</v>
      </c>
    </row>
    <row r="29" spans="1:14" x14ac:dyDescent="0.2">
      <c r="A29" s="56">
        <v>27</v>
      </c>
      <c r="B29" s="56" t="s">
        <v>329</v>
      </c>
      <c r="C29" s="58">
        <v>236</v>
      </c>
      <c r="D29" s="60">
        <v>0.98728813559322004</v>
      </c>
      <c r="E29" s="60">
        <v>1</v>
      </c>
      <c r="F29" s="60">
        <v>0.98214285714285698</v>
      </c>
      <c r="G29" s="60">
        <v>1</v>
      </c>
      <c r="H29" s="60">
        <v>1</v>
      </c>
      <c r="I29" s="60">
        <v>0.970873786407767</v>
      </c>
      <c r="J29" s="59" t="s">
        <v>488</v>
      </c>
      <c r="K29" s="60">
        <v>1</v>
      </c>
      <c r="L29" s="60"/>
      <c r="M29" s="60">
        <v>0.93333333333333302</v>
      </c>
      <c r="N29" s="60">
        <v>1</v>
      </c>
    </row>
    <row r="30" spans="1:14" x14ac:dyDescent="0.2">
      <c r="A30" s="56">
        <v>28</v>
      </c>
      <c r="B30" s="56" t="s">
        <v>328</v>
      </c>
      <c r="C30" s="58">
        <v>512</v>
      </c>
      <c r="D30" s="60">
        <v>0.927734375</v>
      </c>
      <c r="E30" s="60">
        <v>0.94499999999999995</v>
      </c>
      <c r="F30" s="60">
        <v>0.91666666666666696</v>
      </c>
      <c r="G30" s="60">
        <v>0.9296875</v>
      </c>
      <c r="H30" s="60">
        <v>0.88888888888888895</v>
      </c>
      <c r="I30" s="60">
        <v>0.95199999999999996</v>
      </c>
      <c r="J30" s="90">
        <v>0.91666666666666696</v>
      </c>
      <c r="K30" s="60">
        <v>0.95</v>
      </c>
      <c r="L30" s="59" t="s">
        <v>488</v>
      </c>
      <c r="M30" s="60">
        <v>0.71153846153846201</v>
      </c>
      <c r="N30" s="60">
        <v>0.942408376963351</v>
      </c>
    </row>
    <row r="31" spans="1:14" x14ac:dyDescent="0.2">
      <c r="A31" s="56">
        <v>28</v>
      </c>
      <c r="B31" s="56" t="s">
        <v>329</v>
      </c>
      <c r="C31" s="58">
        <v>535</v>
      </c>
      <c r="D31" s="60">
        <v>0.92336448598130805</v>
      </c>
      <c r="E31" s="60">
        <v>0.971830985915493</v>
      </c>
      <c r="F31" s="60">
        <v>0.89130434782608703</v>
      </c>
      <c r="G31" s="60">
        <v>0.93884892086330896</v>
      </c>
      <c r="H31" s="60">
        <v>0.91056910569105698</v>
      </c>
      <c r="I31" s="60">
        <v>0.89814814814814803</v>
      </c>
      <c r="J31" s="60">
        <v>0.77777777777777801</v>
      </c>
      <c r="K31" s="60">
        <v>1</v>
      </c>
      <c r="L31" s="59" t="s">
        <v>488</v>
      </c>
      <c r="M31" s="60">
        <v>0.71929824561403499</v>
      </c>
      <c r="N31" s="60">
        <v>0.94683544303797496</v>
      </c>
    </row>
    <row r="32" spans="1:14" x14ac:dyDescent="0.2">
      <c r="A32" s="56">
        <v>29</v>
      </c>
      <c r="B32" s="56" t="s">
        <v>328</v>
      </c>
      <c r="C32" s="57" t="s">
        <v>488</v>
      </c>
      <c r="D32" s="59" t="s">
        <v>488</v>
      </c>
      <c r="E32" s="59" t="s">
        <v>488</v>
      </c>
      <c r="F32" s="60"/>
      <c r="G32" s="60"/>
      <c r="H32" s="59" t="s">
        <v>488</v>
      </c>
      <c r="I32" s="59" t="s">
        <v>488</v>
      </c>
      <c r="J32" s="60"/>
      <c r="K32" s="60"/>
      <c r="L32" s="60"/>
      <c r="M32" s="60"/>
      <c r="N32" s="59" t="s">
        <v>488</v>
      </c>
    </row>
    <row r="33" spans="1:14" x14ac:dyDescent="0.2">
      <c r="A33" s="56">
        <v>29</v>
      </c>
      <c r="B33" s="56" t="s">
        <v>329</v>
      </c>
      <c r="C33" s="57" t="s">
        <v>488</v>
      </c>
      <c r="D33" s="59" t="s">
        <v>488</v>
      </c>
      <c r="E33" s="60"/>
      <c r="F33" s="59" t="s">
        <v>488</v>
      </c>
      <c r="G33" s="60"/>
      <c r="H33" s="59" t="s">
        <v>488</v>
      </c>
      <c r="I33" s="60"/>
      <c r="J33" s="60"/>
      <c r="K33" s="60"/>
      <c r="L33" s="60"/>
      <c r="M33" s="60"/>
      <c r="N33" s="60"/>
    </row>
    <row r="34" spans="1:14" x14ac:dyDescent="0.2">
      <c r="A34" s="56">
        <v>30</v>
      </c>
      <c r="B34" s="56" t="s">
        <v>328</v>
      </c>
      <c r="C34" s="58">
        <v>129</v>
      </c>
      <c r="D34" s="60">
        <v>0.98449612403100795</v>
      </c>
      <c r="E34" s="60">
        <v>0.98507462686567204</v>
      </c>
      <c r="F34" s="60">
        <v>0.98387096774193505</v>
      </c>
      <c r="G34" s="60">
        <v>1</v>
      </c>
      <c r="H34" s="60">
        <v>1</v>
      </c>
      <c r="I34" s="60">
        <v>0.98780487804878003</v>
      </c>
      <c r="J34" s="90"/>
      <c r="K34" s="60">
        <v>0.95454545454545503</v>
      </c>
      <c r="L34" s="59" t="s">
        <v>488</v>
      </c>
      <c r="M34" s="60">
        <v>0.94736842105263197</v>
      </c>
      <c r="N34" s="60">
        <v>0.97752808988763995</v>
      </c>
    </row>
    <row r="35" spans="1:14" x14ac:dyDescent="0.2">
      <c r="A35" s="56">
        <v>30</v>
      </c>
      <c r="B35" s="56" t="s">
        <v>329</v>
      </c>
      <c r="C35" s="58">
        <v>95</v>
      </c>
      <c r="D35" s="60">
        <v>0.96842105263157896</v>
      </c>
      <c r="E35" s="60">
        <v>0.97777777777777797</v>
      </c>
      <c r="F35" s="60">
        <v>0.96</v>
      </c>
      <c r="G35" s="59" t="s">
        <v>488</v>
      </c>
      <c r="H35" s="60">
        <v>0.952380952380952</v>
      </c>
      <c r="I35" s="60">
        <v>0.96226415094339601</v>
      </c>
      <c r="J35" s="60"/>
      <c r="K35" s="60">
        <v>1</v>
      </c>
      <c r="L35" s="59" t="s">
        <v>488</v>
      </c>
      <c r="M35" s="60">
        <v>1</v>
      </c>
      <c r="N35" s="60">
        <v>1</v>
      </c>
    </row>
    <row r="36" spans="1:14" x14ac:dyDescent="0.2">
      <c r="A36" s="56">
        <v>31</v>
      </c>
      <c r="B36" s="56" t="s">
        <v>328</v>
      </c>
      <c r="C36" s="58">
        <v>146</v>
      </c>
      <c r="D36" s="60">
        <v>0.70547945205479501</v>
      </c>
      <c r="E36" s="60">
        <v>0.58974358974358998</v>
      </c>
      <c r="F36" s="60">
        <v>0.74766355140186902</v>
      </c>
      <c r="G36" s="59" t="s">
        <v>488</v>
      </c>
      <c r="H36" s="60">
        <v>0.59574468085106402</v>
      </c>
      <c r="I36" s="60">
        <v>0.71875</v>
      </c>
      <c r="J36" s="89" t="s">
        <v>488</v>
      </c>
      <c r="K36" s="60">
        <v>0.79310344827586199</v>
      </c>
      <c r="L36" s="59" t="s">
        <v>488</v>
      </c>
      <c r="M36" s="60">
        <v>0.6</v>
      </c>
      <c r="N36" s="60">
        <v>0.67058823529411804</v>
      </c>
    </row>
    <row r="37" spans="1:14" x14ac:dyDescent="0.2">
      <c r="A37" s="56">
        <v>31</v>
      </c>
      <c r="B37" s="56" t="s">
        <v>329</v>
      </c>
      <c r="C37" s="58">
        <v>144</v>
      </c>
      <c r="D37" s="60">
        <v>0.84027777777777801</v>
      </c>
      <c r="E37" s="60">
        <v>0.72499999999999998</v>
      </c>
      <c r="F37" s="60">
        <v>0.88461538461538503</v>
      </c>
      <c r="G37" s="60">
        <v>1</v>
      </c>
      <c r="H37" s="60">
        <v>0.81818181818181801</v>
      </c>
      <c r="I37" s="60">
        <v>0.80357142857142905</v>
      </c>
      <c r="J37" s="60"/>
      <c r="K37" s="60">
        <v>0.88235294117647101</v>
      </c>
      <c r="L37" s="59" t="s">
        <v>488</v>
      </c>
      <c r="M37" s="60">
        <v>0.82758620689655205</v>
      </c>
      <c r="N37" s="60">
        <v>0.82499999999999996</v>
      </c>
    </row>
    <row r="38" spans="1:14" ht="9" customHeight="1" thickBot="1" x14ac:dyDescent="0.25">
      <c r="C38"/>
      <c r="N38" s="75"/>
    </row>
    <row r="39" spans="1:14" ht="16" thickTop="1" x14ac:dyDescent="0.2">
      <c r="A39" s="106" t="s">
        <v>469</v>
      </c>
      <c r="B39" s="76" t="s">
        <v>328</v>
      </c>
      <c r="C39" s="63">
        <v>5610</v>
      </c>
      <c r="D39" s="64">
        <v>0.82085561497326198</v>
      </c>
      <c r="E39" s="64">
        <v>0.8605898123324397</v>
      </c>
      <c r="F39" s="64">
        <v>0.79448398576512458</v>
      </c>
      <c r="G39" s="64">
        <v>0.92535211267605633</v>
      </c>
      <c r="H39" s="64">
        <v>0.77065598397596391</v>
      </c>
      <c r="I39" s="64">
        <v>0.81895161290322582</v>
      </c>
      <c r="J39" s="64">
        <v>0.90769230769230769</v>
      </c>
      <c r="K39" s="64">
        <v>0.875</v>
      </c>
      <c r="L39" s="64">
        <v>0.18823529411764706</v>
      </c>
      <c r="M39" s="64">
        <v>0.61248654467168995</v>
      </c>
      <c r="N39" s="65">
        <v>0.81856540084388185</v>
      </c>
    </row>
    <row r="40" spans="1:14" ht="16" thickBot="1" x14ac:dyDescent="0.25">
      <c r="A40" s="107"/>
      <c r="B40" s="77" t="s">
        <v>329</v>
      </c>
      <c r="C40" s="68">
        <v>4609</v>
      </c>
      <c r="D40" s="69">
        <v>0.86938598394445654</v>
      </c>
      <c r="E40" s="69">
        <v>0.89108352144469527</v>
      </c>
      <c r="F40" s="69">
        <v>0.85407120197391606</v>
      </c>
      <c r="G40" s="69">
        <v>0.93272171253822633</v>
      </c>
      <c r="H40" s="69">
        <v>0.83670033670033672</v>
      </c>
      <c r="I40" s="69">
        <v>0.86328976034858385</v>
      </c>
      <c r="J40" s="69">
        <v>0.875</v>
      </c>
      <c r="K40" s="69">
        <v>0.92673992673992678</v>
      </c>
      <c r="L40" s="69">
        <v>0.35507246376811596</v>
      </c>
      <c r="M40" s="69">
        <v>0.67842031029619176</v>
      </c>
      <c r="N40" s="70">
        <v>0.87648379852422198</v>
      </c>
    </row>
    <row r="41" spans="1:14" ht="16" thickTop="1" x14ac:dyDescent="0.2"/>
  </sheetData>
  <mergeCells count="1">
    <mergeCell ref="A39:A40"/>
  </mergeCells>
  <conditionalFormatting sqref="C1">
    <cfRule type="cellIs" dxfId="0" priority="2" operator="between">
      <formula>1</formula>
      <formula>5</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21"/>
  <sheetViews>
    <sheetView showGridLines="0" zoomScaleNormal="100" workbookViewId="0">
      <pane xSplit="2" ySplit="1" topLeftCell="C2" activePane="bottomRight" state="frozen"/>
      <selection activeCell="H35" sqref="H35"/>
      <selection pane="topRight" activeCell="H35" sqref="H35"/>
      <selection pane="bottomLeft" activeCell="H35" sqref="H35"/>
      <selection pane="bottomRight"/>
    </sheetView>
  </sheetViews>
  <sheetFormatPr baseColWidth="10" defaultColWidth="8.83203125" defaultRowHeight="15" x14ac:dyDescent="0.2"/>
  <cols>
    <col min="1" max="1" width="16.83203125" customWidth="1"/>
    <col min="2" max="2" width="72.33203125" bestFit="1" customWidth="1"/>
    <col min="3" max="3" width="19.6640625" customWidth="1"/>
    <col min="4" max="4" width="19.6640625" style="11" customWidth="1"/>
    <col min="5" max="5" width="17.1640625" style="11" bestFit="1" customWidth="1"/>
    <col min="6" max="6" width="16.6640625" style="11" bestFit="1" customWidth="1"/>
    <col min="7" max="7" width="19.1640625" customWidth="1"/>
  </cols>
  <sheetData>
    <row r="1" spans="1:7" s="1" customFormat="1" ht="48" x14ac:dyDescent="0.2">
      <c r="A1" s="6" t="s">
        <v>458</v>
      </c>
      <c r="B1" s="6" t="s">
        <v>0</v>
      </c>
      <c r="C1" s="8" t="s">
        <v>459</v>
      </c>
      <c r="D1" s="7" t="s">
        <v>466</v>
      </c>
      <c r="E1" s="7" t="s">
        <v>467</v>
      </c>
      <c r="F1" s="7" t="s">
        <v>468</v>
      </c>
      <c r="G1" s="6" t="s">
        <v>457</v>
      </c>
    </row>
    <row r="2" spans="1:7" x14ac:dyDescent="0.2">
      <c r="A2" s="9" t="s">
        <v>15</v>
      </c>
      <c r="B2" s="9" t="s">
        <v>293</v>
      </c>
      <c r="C2" s="9" t="s">
        <v>13</v>
      </c>
      <c r="D2" s="14">
        <v>257</v>
      </c>
      <c r="E2" s="14">
        <v>1</v>
      </c>
      <c r="F2" s="14">
        <v>0</v>
      </c>
      <c r="G2" s="9" t="s">
        <v>354</v>
      </c>
    </row>
    <row r="3" spans="1:7" x14ac:dyDescent="0.2">
      <c r="A3" s="9" t="s">
        <v>22</v>
      </c>
      <c r="B3" s="9" t="s">
        <v>294</v>
      </c>
      <c r="C3" s="9" t="s">
        <v>13</v>
      </c>
      <c r="D3" s="14">
        <v>282</v>
      </c>
      <c r="E3" s="14">
        <v>4</v>
      </c>
      <c r="F3" s="14">
        <v>0</v>
      </c>
      <c r="G3" s="9" t="s">
        <v>420</v>
      </c>
    </row>
    <row r="4" spans="1:7" x14ac:dyDescent="0.2">
      <c r="A4" s="9" t="s">
        <v>26</v>
      </c>
      <c r="B4" s="9" t="s">
        <v>336</v>
      </c>
      <c r="C4" s="9" t="s">
        <v>13</v>
      </c>
      <c r="D4" s="14">
        <v>191</v>
      </c>
      <c r="E4" s="14">
        <v>1</v>
      </c>
      <c r="F4" s="14">
        <v>0</v>
      </c>
      <c r="G4" s="9" t="s">
        <v>353</v>
      </c>
    </row>
    <row r="5" spans="1:7" x14ac:dyDescent="0.2">
      <c r="A5" s="9" t="s">
        <v>28</v>
      </c>
      <c r="B5" s="9" t="s">
        <v>295</v>
      </c>
      <c r="C5" s="9" t="s">
        <v>13</v>
      </c>
      <c r="D5" s="14">
        <v>199</v>
      </c>
      <c r="E5" s="14">
        <v>1</v>
      </c>
      <c r="F5" s="14">
        <v>0</v>
      </c>
      <c r="G5" s="9" t="s">
        <v>351</v>
      </c>
    </row>
    <row r="6" spans="1:7" x14ac:dyDescent="0.2">
      <c r="A6" s="9" t="s">
        <v>32</v>
      </c>
      <c r="B6" s="9" t="s">
        <v>33</v>
      </c>
      <c r="C6" s="9" t="s">
        <v>13</v>
      </c>
      <c r="D6" s="14">
        <v>410</v>
      </c>
      <c r="E6" s="14">
        <v>6</v>
      </c>
      <c r="F6" s="14">
        <v>0</v>
      </c>
      <c r="G6" s="9" t="s">
        <v>387</v>
      </c>
    </row>
    <row r="7" spans="1:7" x14ac:dyDescent="0.2">
      <c r="A7" s="9" t="s">
        <v>36</v>
      </c>
      <c r="B7" s="9" t="s">
        <v>296</v>
      </c>
      <c r="C7" s="9" t="s">
        <v>14</v>
      </c>
      <c r="D7" s="14">
        <v>423</v>
      </c>
      <c r="E7" s="14">
        <v>2</v>
      </c>
      <c r="F7" s="14">
        <v>0</v>
      </c>
      <c r="G7" s="9" t="s">
        <v>442</v>
      </c>
    </row>
    <row r="8" spans="1:7" x14ac:dyDescent="0.2">
      <c r="A8" s="9" t="s">
        <v>38</v>
      </c>
      <c r="B8" s="9" t="s">
        <v>297</v>
      </c>
      <c r="C8" s="9" t="s">
        <v>13</v>
      </c>
      <c r="D8" s="14">
        <v>448</v>
      </c>
      <c r="E8" s="14">
        <v>4</v>
      </c>
      <c r="F8" s="14">
        <v>1</v>
      </c>
      <c r="G8" s="9" t="s">
        <v>360</v>
      </c>
    </row>
    <row r="9" spans="1:7" x14ac:dyDescent="0.2">
      <c r="A9" s="9" t="s">
        <v>39</v>
      </c>
      <c r="B9" s="9" t="s">
        <v>341</v>
      </c>
      <c r="C9" s="9" t="s">
        <v>14</v>
      </c>
      <c r="D9" s="14">
        <v>1700</v>
      </c>
      <c r="E9" s="14">
        <v>0</v>
      </c>
      <c r="F9" s="14">
        <v>0</v>
      </c>
      <c r="G9" s="10" t="s">
        <v>370</v>
      </c>
    </row>
    <row r="10" spans="1:7" x14ac:dyDescent="0.2">
      <c r="A10" s="9" t="s">
        <v>42</v>
      </c>
      <c r="B10" s="9" t="s">
        <v>43</v>
      </c>
      <c r="C10" s="9" t="s">
        <v>14</v>
      </c>
      <c r="D10" s="14">
        <v>761</v>
      </c>
      <c r="E10" s="14">
        <v>1</v>
      </c>
      <c r="F10" s="14">
        <v>0</v>
      </c>
      <c r="G10" s="9" t="s">
        <v>441</v>
      </c>
    </row>
    <row r="11" spans="1:7" x14ac:dyDescent="0.2">
      <c r="A11" s="9" t="s">
        <v>45</v>
      </c>
      <c r="B11" s="9" t="s">
        <v>46</v>
      </c>
      <c r="C11" s="9" t="s">
        <v>13</v>
      </c>
      <c r="D11" s="14">
        <v>472</v>
      </c>
      <c r="E11" s="14">
        <v>4</v>
      </c>
      <c r="F11" s="14">
        <v>0</v>
      </c>
      <c r="G11" s="9" t="s">
        <v>350</v>
      </c>
    </row>
    <row r="12" spans="1:7" x14ac:dyDescent="0.2">
      <c r="A12" s="9" t="s">
        <v>48</v>
      </c>
      <c r="B12" s="9" t="s">
        <v>49</v>
      </c>
      <c r="C12" s="9" t="s">
        <v>14</v>
      </c>
      <c r="D12" s="14">
        <v>509</v>
      </c>
      <c r="E12" s="14">
        <v>4</v>
      </c>
      <c r="F12" s="14">
        <v>0</v>
      </c>
      <c r="G12" s="9" t="s">
        <v>426</v>
      </c>
    </row>
    <row r="13" spans="1:7" x14ac:dyDescent="0.2">
      <c r="A13" s="9" t="s">
        <v>52</v>
      </c>
      <c r="B13" s="9" t="s">
        <v>53</v>
      </c>
      <c r="C13" s="9" t="s">
        <v>14</v>
      </c>
      <c r="D13" s="14">
        <v>598</v>
      </c>
      <c r="E13" s="14">
        <v>3</v>
      </c>
      <c r="F13" s="14">
        <v>0</v>
      </c>
      <c r="G13" s="9" t="s">
        <v>411</v>
      </c>
    </row>
    <row r="14" spans="1:7" x14ac:dyDescent="0.2">
      <c r="A14" s="9" t="s">
        <v>55</v>
      </c>
      <c r="B14" s="9" t="s">
        <v>56</v>
      </c>
      <c r="C14" s="9" t="s">
        <v>14</v>
      </c>
      <c r="D14" s="14">
        <v>650</v>
      </c>
      <c r="E14" s="14">
        <v>4</v>
      </c>
      <c r="F14" s="14">
        <v>0</v>
      </c>
      <c r="G14" s="9" t="s">
        <v>443</v>
      </c>
    </row>
    <row r="15" spans="1:7" x14ac:dyDescent="0.2">
      <c r="A15" s="9" t="s">
        <v>57</v>
      </c>
      <c r="B15" s="9" t="s">
        <v>58</v>
      </c>
      <c r="C15" s="9" t="s">
        <v>13</v>
      </c>
      <c r="D15" s="14">
        <v>415</v>
      </c>
      <c r="E15" s="14">
        <v>4</v>
      </c>
      <c r="F15" s="14">
        <v>0</v>
      </c>
      <c r="G15" s="9" t="s">
        <v>434</v>
      </c>
    </row>
    <row r="16" spans="1:7" x14ac:dyDescent="0.2">
      <c r="A16" s="9" t="s">
        <v>61</v>
      </c>
      <c r="B16" s="9" t="s">
        <v>62</v>
      </c>
      <c r="C16" s="9" t="s">
        <v>14</v>
      </c>
      <c r="D16" s="14">
        <v>510</v>
      </c>
      <c r="E16" s="14">
        <v>1</v>
      </c>
      <c r="F16" s="14">
        <v>0</v>
      </c>
      <c r="G16" s="9" t="s">
        <v>368</v>
      </c>
    </row>
    <row r="17" spans="1:7" x14ac:dyDescent="0.2">
      <c r="A17" s="9" t="s">
        <v>64</v>
      </c>
      <c r="B17" s="9" t="s">
        <v>65</v>
      </c>
      <c r="C17" s="9" t="s">
        <v>13</v>
      </c>
      <c r="D17" s="14">
        <v>451</v>
      </c>
      <c r="E17" s="14">
        <v>2</v>
      </c>
      <c r="F17" s="14">
        <v>0</v>
      </c>
      <c r="G17" s="9" t="s">
        <v>376</v>
      </c>
    </row>
    <row r="18" spans="1:7" x14ac:dyDescent="0.2">
      <c r="A18" s="9" t="s">
        <v>66</v>
      </c>
      <c r="B18" s="9" t="s">
        <v>67</v>
      </c>
      <c r="C18" s="9" t="s">
        <v>13</v>
      </c>
      <c r="D18" s="14">
        <v>422</v>
      </c>
      <c r="E18" s="14">
        <v>3</v>
      </c>
      <c r="F18" s="14">
        <v>0</v>
      </c>
      <c r="G18" s="9" t="s">
        <v>401</v>
      </c>
    </row>
    <row r="19" spans="1:7" x14ac:dyDescent="0.2">
      <c r="A19" s="9" t="s">
        <v>75</v>
      </c>
      <c r="B19" s="9" t="s">
        <v>298</v>
      </c>
      <c r="C19" s="9" t="s">
        <v>13</v>
      </c>
      <c r="D19" s="14">
        <v>1798</v>
      </c>
      <c r="E19" s="14">
        <v>24</v>
      </c>
      <c r="F19" s="14">
        <v>0</v>
      </c>
      <c r="G19" s="9" t="s">
        <v>409</v>
      </c>
    </row>
    <row r="20" spans="1:7" x14ac:dyDescent="0.2">
      <c r="A20" s="9" t="s">
        <v>77</v>
      </c>
      <c r="B20" s="9" t="s">
        <v>78</v>
      </c>
      <c r="C20" s="9" t="s">
        <v>13</v>
      </c>
      <c r="D20" s="14">
        <v>435</v>
      </c>
      <c r="E20" s="14">
        <v>6</v>
      </c>
      <c r="F20" s="14">
        <v>0</v>
      </c>
      <c r="G20" s="9" t="s">
        <v>365</v>
      </c>
    </row>
    <row r="21" spans="1:7" x14ac:dyDescent="0.2">
      <c r="A21" s="9" t="s">
        <v>80</v>
      </c>
      <c r="B21" s="9" t="s">
        <v>81</v>
      </c>
      <c r="C21" s="9" t="s">
        <v>13</v>
      </c>
      <c r="D21" s="14">
        <v>1442</v>
      </c>
      <c r="E21" s="14">
        <v>21</v>
      </c>
      <c r="F21" s="14">
        <v>1</v>
      </c>
      <c r="G21" s="9" t="s">
        <v>450</v>
      </c>
    </row>
    <row r="22" spans="1:7" x14ac:dyDescent="0.2">
      <c r="A22" s="9" t="s">
        <v>88</v>
      </c>
      <c r="B22" s="9" t="s">
        <v>347</v>
      </c>
      <c r="C22" s="9" t="s">
        <v>14</v>
      </c>
      <c r="D22" s="14">
        <v>426</v>
      </c>
      <c r="E22" s="14">
        <v>2</v>
      </c>
      <c r="F22" s="14">
        <v>0</v>
      </c>
      <c r="G22" s="9" t="s">
        <v>444</v>
      </c>
    </row>
    <row r="23" spans="1:7" x14ac:dyDescent="0.2">
      <c r="A23" s="9" t="s">
        <v>89</v>
      </c>
      <c r="B23" s="9" t="s">
        <v>299</v>
      </c>
      <c r="C23" s="9" t="s">
        <v>13</v>
      </c>
      <c r="D23" s="14">
        <v>333</v>
      </c>
      <c r="E23" s="14">
        <v>3</v>
      </c>
      <c r="F23" s="14">
        <v>0</v>
      </c>
      <c r="G23" s="9" t="s">
        <v>339</v>
      </c>
    </row>
    <row r="24" spans="1:7" x14ac:dyDescent="0.2">
      <c r="A24" s="9" t="s">
        <v>91</v>
      </c>
      <c r="B24" s="9" t="s">
        <v>300</v>
      </c>
      <c r="C24" s="9" t="s">
        <v>14</v>
      </c>
      <c r="D24" s="14">
        <v>2713</v>
      </c>
      <c r="E24" s="14">
        <v>12</v>
      </c>
      <c r="F24" s="14">
        <v>0</v>
      </c>
      <c r="G24" s="9" t="s">
        <v>427</v>
      </c>
    </row>
    <row r="25" spans="1:7" x14ac:dyDescent="0.2">
      <c r="A25" s="9" t="s">
        <v>92</v>
      </c>
      <c r="B25" s="9" t="s">
        <v>301</v>
      </c>
      <c r="C25" s="9" t="s">
        <v>13</v>
      </c>
      <c r="D25" s="14">
        <v>206</v>
      </c>
      <c r="E25" s="14">
        <v>1</v>
      </c>
      <c r="F25" s="14">
        <v>0</v>
      </c>
      <c r="G25" s="9" t="s">
        <v>355</v>
      </c>
    </row>
    <row r="26" spans="1:7" x14ac:dyDescent="0.2">
      <c r="A26" s="9" t="s">
        <v>96</v>
      </c>
      <c r="B26" s="9" t="s">
        <v>302</v>
      </c>
      <c r="C26" s="9" t="s">
        <v>14</v>
      </c>
      <c r="D26" s="14">
        <v>667</v>
      </c>
      <c r="E26" s="14">
        <v>1</v>
      </c>
      <c r="F26" s="14">
        <v>0</v>
      </c>
      <c r="G26" s="9" t="s">
        <v>396</v>
      </c>
    </row>
    <row r="27" spans="1:7" x14ac:dyDescent="0.2">
      <c r="A27" s="9" t="s">
        <v>98</v>
      </c>
      <c r="B27" s="9" t="s">
        <v>334</v>
      </c>
      <c r="C27" s="9" t="s">
        <v>13</v>
      </c>
      <c r="D27" s="14">
        <v>195</v>
      </c>
      <c r="E27" s="14">
        <v>2</v>
      </c>
      <c r="F27" s="14">
        <v>0</v>
      </c>
      <c r="G27" s="9" t="s">
        <v>374</v>
      </c>
    </row>
    <row r="28" spans="1:7" x14ac:dyDescent="0.2">
      <c r="A28" s="9" t="s">
        <v>99</v>
      </c>
      <c r="B28" s="9" t="s">
        <v>100</v>
      </c>
      <c r="C28" s="9" t="s">
        <v>14</v>
      </c>
      <c r="D28" s="14">
        <v>615</v>
      </c>
      <c r="E28" s="14">
        <v>0</v>
      </c>
      <c r="F28" s="14">
        <v>0</v>
      </c>
      <c r="G28" s="10" t="s">
        <v>370</v>
      </c>
    </row>
    <row r="29" spans="1:7" x14ac:dyDescent="0.2">
      <c r="A29" s="9" t="s">
        <v>101</v>
      </c>
      <c r="B29" s="9" t="s">
        <v>344</v>
      </c>
      <c r="C29" s="9" t="s">
        <v>13</v>
      </c>
      <c r="D29" s="14">
        <v>343</v>
      </c>
      <c r="E29" s="14">
        <v>2</v>
      </c>
      <c r="F29" s="14">
        <v>0</v>
      </c>
      <c r="G29" s="9" t="s">
        <v>437</v>
      </c>
    </row>
    <row r="30" spans="1:7" x14ac:dyDescent="0.2">
      <c r="A30" s="9" t="s">
        <v>103</v>
      </c>
      <c r="B30" s="9" t="s">
        <v>104</v>
      </c>
      <c r="C30" s="9" t="s">
        <v>13</v>
      </c>
      <c r="D30" s="14">
        <v>577</v>
      </c>
      <c r="E30" s="14">
        <v>12</v>
      </c>
      <c r="F30" s="14">
        <v>0</v>
      </c>
      <c r="G30" s="9" t="s">
        <v>402</v>
      </c>
    </row>
    <row r="31" spans="1:7" x14ac:dyDescent="0.2">
      <c r="A31" s="9" t="s">
        <v>108</v>
      </c>
      <c r="B31" s="9" t="s">
        <v>109</v>
      </c>
      <c r="C31" s="9" t="s">
        <v>13</v>
      </c>
      <c r="D31" s="14">
        <v>415</v>
      </c>
      <c r="E31" s="14">
        <v>10</v>
      </c>
      <c r="F31" s="14">
        <v>0</v>
      </c>
      <c r="G31" s="9" t="s">
        <v>423</v>
      </c>
    </row>
    <row r="32" spans="1:7" x14ac:dyDescent="0.2">
      <c r="A32" s="9" t="s">
        <v>111</v>
      </c>
      <c r="B32" s="9" t="s">
        <v>303</v>
      </c>
      <c r="C32" s="9" t="s">
        <v>14</v>
      </c>
      <c r="D32" s="14">
        <v>1092</v>
      </c>
      <c r="E32" s="14">
        <v>4</v>
      </c>
      <c r="F32" s="14">
        <v>0</v>
      </c>
      <c r="G32" s="9" t="s">
        <v>372</v>
      </c>
    </row>
    <row r="33" spans="1:7" x14ac:dyDescent="0.2">
      <c r="A33" s="9" t="s">
        <v>112</v>
      </c>
      <c r="B33" s="9" t="s">
        <v>340</v>
      </c>
      <c r="C33" s="9" t="s">
        <v>14</v>
      </c>
      <c r="D33" s="14">
        <v>275</v>
      </c>
      <c r="E33" s="14">
        <v>0</v>
      </c>
      <c r="F33" s="14">
        <v>0</v>
      </c>
      <c r="G33" s="10" t="s">
        <v>370</v>
      </c>
    </row>
    <row r="34" spans="1:7" x14ac:dyDescent="0.2">
      <c r="A34" s="9" t="s">
        <v>113</v>
      </c>
      <c r="B34" s="9" t="s">
        <v>114</v>
      </c>
      <c r="C34" s="9" t="s">
        <v>14</v>
      </c>
      <c r="D34" s="14">
        <v>311</v>
      </c>
      <c r="E34" s="14">
        <v>3</v>
      </c>
      <c r="F34" s="14">
        <v>0</v>
      </c>
      <c r="G34" s="9" t="s">
        <v>371</v>
      </c>
    </row>
    <row r="35" spans="1:7" x14ac:dyDescent="0.2">
      <c r="A35" s="9" t="s">
        <v>116</v>
      </c>
      <c r="B35" s="9" t="s">
        <v>117</v>
      </c>
      <c r="C35" s="9" t="s">
        <v>14</v>
      </c>
      <c r="D35" s="14">
        <v>404</v>
      </c>
      <c r="E35" s="14">
        <v>1</v>
      </c>
      <c r="F35" s="14">
        <v>0</v>
      </c>
      <c r="G35" s="9" t="s">
        <v>403</v>
      </c>
    </row>
    <row r="36" spans="1:7" x14ac:dyDescent="0.2">
      <c r="A36" s="9" t="s">
        <v>119</v>
      </c>
      <c r="B36" s="9" t="s">
        <v>304</v>
      </c>
      <c r="C36" s="9" t="s">
        <v>14</v>
      </c>
      <c r="D36" s="14">
        <v>309</v>
      </c>
      <c r="E36" s="14">
        <v>4</v>
      </c>
      <c r="F36" s="14">
        <v>0</v>
      </c>
      <c r="G36" s="9" t="s">
        <v>445</v>
      </c>
    </row>
    <row r="37" spans="1:7" x14ac:dyDescent="0.2">
      <c r="A37" s="9" t="s">
        <v>120</v>
      </c>
      <c r="B37" s="9" t="s">
        <v>121</v>
      </c>
      <c r="C37" s="9" t="s">
        <v>14</v>
      </c>
      <c r="D37" s="14">
        <v>410</v>
      </c>
      <c r="E37" s="14">
        <v>1</v>
      </c>
      <c r="F37" s="14">
        <v>0</v>
      </c>
      <c r="G37" s="9" t="s">
        <v>408</v>
      </c>
    </row>
    <row r="38" spans="1:7" x14ac:dyDescent="0.2">
      <c r="A38" s="9" t="s">
        <v>122</v>
      </c>
      <c r="B38" s="9" t="s">
        <v>305</v>
      </c>
      <c r="C38" s="9" t="s">
        <v>13</v>
      </c>
      <c r="D38" s="14">
        <v>328</v>
      </c>
      <c r="E38" s="14">
        <v>0</v>
      </c>
      <c r="F38" s="14">
        <v>0</v>
      </c>
      <c r="G38" s="10" t="s">
        <v>370</v>
      </c>
    </row>
    <row r="39" spans="1:7" x14ac:dyDescent="0.2">
      <c r="A39" s="9" t="s">
        <v>123</v>
      </c>
      <c r="B39" s="9" t="s">
        <v>124</v>
      </c>
      <c r="C39" s="9" t="s">
        <v>14</v>
      </c>
      <c r="D39" s="14">
        <v>399</v>
      </c>
      <c r="E39" s="14">
        <v>0</v>
      </c>
      <c r="F39" s="14">
        <v>0</v>
      </c>
      <c r="G39" s="10" t="s">
        <v>370</v>
      </c>
    </row>
    <row r="40" spans="1:7" x14ac:dyDescent="0.2">
      <c r="A40" s="9" t="s">
        <v>125</v>
      </c>
      <c r="B40" s="9" t="s">
        <v>306</v>
      </c>
      <c r="C40" s="9" t="s">
        <v>14</v>
      </c>
      <c r="D40" s="14">
        <v>966</v>
      </c>
      <c r="E40" s="14">
        <v>5</v>
      </c>
      <c r="F40" s="14">
        <v>1</v>
      </c>
      <c r="G40" s="9" t="s">
        <v>382</v>
      </c>
    </row>
    <row r="41" spans="1:7" x14ac:dyDescent="0.2">
      <c r="A41" s="9" t="s">
        <v>126</v>
      </c>
      <c r="B41" s="9" t="s">
        <v>127</v>
      </c>
      <c r="C41" s="9" t="s">
        <v>14</v>
      </c>
      <c r="D41" s="14">
        <v>379</v>
      </c>
      <c r="E41" s="14">
        <v>1</v>
      </c>
      <c r="F41" s="14">
        <v>0</v>
      </c>
      <c r="G41" s="9" t="s">
        <v>430</v>
      </c>
    </row>
    <row r="42" spans="1:7" x14ac:dyDescent="0.2">
      <c r="A42" s="9" t="s">
        <v>128</v>
      </c>
      <c r="B42" s="9" t="s">
        <v>129</v>
      </c>
      <c r="C42" s="9" t="s">
        <v>14</v>
      </c>
      <c r="D42" s="14">
        <v>392</v>
      </c>
      <c r="E42" s="14">
        <v>0</v>
      </c>
      <c r="F42" s="14">
        <v>0</v>
      </c>
      <c r="G42" s="10" t="s">
        <v>370</v>
      </c>
    </row>
    <row r="43" spans="1:7" x14ac:dyDescent="0.2">
      <c r="A43" s="9" t="s">
        <v>130</v>
      </c>
      <c r="B43" s="9" t="s">
        <v>131</v>
      </c>
      <c r="C43" s="9" t="s">
        <v>13</v>
      </c>
      <c r="D43" s="14">
        <v>338</v>
      </c>
      <c r="E43" s="14">
        <v>4</v>
      </c>
      <c r="F43" s="14">
        <v>0</v>
      </c>
      <c r="G43" s="9" t="s">
        <v>364</v>
      </c>
    </row>
    <row r="44" spans="1:7" x14ac:dyDescent="0.2">
      <c r="A44" s="9" t="s">
        <v>133</v>
      </c>
      <c r="B44" s="9" t="s">
        <v>134</v>
      </c>
      <c r="C44" s="9" t="s">
        <v>13</v>
      </c>
      <c r="D44" s="14">
        <v>400</v>
      </c>
      <c r="E44" s="14">
        <v>2</v>
      </c>
      <c r="F44" s="14">
        <v>0</v>
      </c>
      <c r="G44" s="9" t="s">
        <v>356</v>
      </c>
    </row>
    <row r="45" spans="1:7" x14ac:dyDescent="0.2">
      <c r="A45" s="9" t="s">
        <v>135</v>
      </c>
      <c r="B45" s="9" t="s">
        <v>307</v>
      </c>
      <c r="C45" s="9" t="s">
        <v>14</v>
      </c>
      <c r="D45" s="14">
        <v>381</v>
      </c>
      <c r="E45" s="14">
        <v>2</v>
      </c>
      <c r="F45" s="14">
        <v>0</v>
      </c>
      <c r="G45" s="9" t="s">
        <v>446</v>
      </c>
    </row>
    <row r="46" spans="1:7" x14ac:dyDescent="0.2">
      <c r="A46" s="9" t="s">
        <v>136</v>
      </c>
      <c r="B46" s="9" t="s">
        <v>137</v>
      </c>
      <c r="C46" s="9" t="s">
        <v>13</v>
      </c>
      <c r="D46" s="14">
        <v>544</v>
      </c>
      <c r="E46" s="14">
        <v>5</v>
      </c>
      <c r="F46" s="14">
        <v>0</v>
      </c>
      <c r="G46" s="9" t="s">
        <v>422</v>
      </c>
    </row>
    <row r="47" spans="1:7" x14ac:dyDescent="0.2">
      <c r="A47" s="9" t="s">
        <v>138</v>
      </c>
      <c r="B47" s="9" t="s">
        <v>308</v>
      </c>
      <c r="C47" s="9" t="s">
        <v>14</v>
      </c>
      <c r="D47" s="14">
        <v>500</v>
      </c>
      <c r="E47" s="14">
        <v>1</v>
      </c>
      <c r="F47" s="14">
        <v>0</v>
      </c>
      <c r="G47" s="9" t="s">
        <v>429</v>
      </c>
    </row>
    <row r="48" spans="1:7" x14ac:dyDescent="0.2">
      <c r="A48" s="9" t="s">
        <v>139</v>
      </c>
      <c r="B48" s="9" t="s">
        <v>309</v>
      </c>
      <c r="C48" s="9" t="s">
        <v>14</v>
      </c>
      <c r="D48" s="14">
        <v>434</v>
      </c>
      <c r="E48" s="14">
        <v>1</v>
      </c>
      <c r="F48" s="14">
        <v>0</v>
      </c>
      <c r="G48" s="9" t="s">
        <v>388</v>
      </c>
    </row>
    <row r="49" spans="1:7" x14ac:dyDescent="0.2">
      <c r="A49" s="9" t="s">
        <v>140</v>
      </c>
      <c r="B49" s="9" t="s">
        <v>141</v>
      </c>
      <c r="C49" s="9" t="s">
        <v>14</v>
      </c>
      <c r="D49" s="14">
        <v>549</v>
      </c>
      <c r="E49" s="14">
        <v>2</v>
      </c>
      <c r="F49" s="14">
        <v>1</v>
      </c>
      <c r="G49" s="9" t="s">
        <v>395</v>
      </c>
    </row>
    <row r="50" spans="1:7" x14ac:dyDescent="0.2">
      <c r="A50" s="9" t="s">
        <v>142</v>
      </c>
      <c r="B50" s="9" t="s">
        <v>143</v>
      </c>
      <c r="C50" s="9" t="s">
        <v>14</v>
      </c>
      <c r="D50" s="14">
        <v>5534</v>
      </c>
      <c r="E50" s="14">
        <v>17</v>
      </c>
      <c r="F50" s="14">
        <v>0</v>
      </c>
      <c r="G50" s="9" t="s">
        <v>399</v>
      </c>
    </row>
    <row r="51" spans="1:7" x14ac:dyDescent="0.2">
      <c r="A51" s="9" t="s">
        <v>147</v>
      </c>
      <c r="B51" s="9" t="s">
        <v>148</v>
      </c>
      <c r="C51" s="9" t="s">
        <v>13</v>
      </c>
      <c r="D51" s="14">
        <v>619</v>
      </c>
      <c r="E51" s="14">
        <v>5</v>
      </c>
      <c r="F51" s="14">
        <v>0</v>
      </c>
      <c r="G51" s="9" t="s">
        <v>386</v>
      </c>
    </row>
    <row r="52" spans="1:7" x14ac:dyDescent="0.2">
      <c r="A52" s="9" t="s">
        <v>151</v>
      </c>
      <c r="B52" s="9" t="s">
        <v>310</v>
      </c>
      <c r="C52" s="9" t="s">
        <v>13</v>
      </c>
      <c r="D52" s="14">
        <v>451</v>
      </c>
      <c r="E52" s="14">
        <v>4</v>
      </c>
      <c r="F52" s="14">
        <v>0</v>
      </c>
      <c r="G52" s="9" t="s">
        <v>397</v>
      </c>
    </row>
    <row r="53" spans="1:7" x14ac:dyDescent="0.2">
      <c r="A53" s="9" t="s">
        <v>153</v>
      </c>
      <c r="B53" s="9" t="s">
        <v>311</v>
      </c>
      <c r="C53" s="9" t="s">
        <v>14</v>
      </c>
      <c r="D53" s="14">
        <v>509</v>
      </c>
      <c r="E53" s="14">
        <v>1</v>
      </c>
      <c r="F53" s="14">
        <v>0</v>
      </c>
      <c r="G53" s="9" t="s">
        <v>412</v>
      </c>
    </row>
    <row r="54" spans="1:7" x14ac:dyDescent="0.2">
      <c r="A54" s="9" t="s">
        <v>154</v>
      </c>
      <c r="B54" s="9" t="s">
        <v>312</v>
      </c>
      <c r="C54" s="9" t="s">
        <v>14</v>
      </c>
      <c r="D54" s="14">
        <v>913</v>
      </c>
      <c r="E54" s="14">
        <v>5</v>
      </c>
      <c r="F54" s="14">
        <v>0</v>
      </c>
      <c r="G54" s="9" t="s">
        <v>383</v>
      </c>
    </row>
    <row r="55" spans="1:7" x14ac:dyDescent="0.2">
      <c r="A55" s="9" t="s">
        <v>155</v>
      </c>
      <c r="B55" s="9" t="s">
        <v>156</v>
      </c>
      <c r="C55" s="9" t="s">
        <v>13</v>
      </c>
      <c r="D55" s="14">
        <v>573</v>
      </c>
      <c r="E55" s="14">
        <v>5</v>
      </c>
      <c r="F55" s="14">
        <v>1</v>
      </c>
      <c r="G55" s="9" t="s">
        <v>407</v>
      </c>
    </row>
    <row r="56" spans="1:7" x14ac:dyDescent="0.2">
      <c r="A56" s="9" t="s">
        <v>157</v>
      </c>
      <c r="B56" s="9" t="s">
        <v>158</v>
      </c>
      <c r="C56" s="9" t="s">
        <v>13</v>
      </c>
      <c r="D56" s="14">
        <v>372</v>
      </c>
      <c r="E56" s="14">
        <v>5</v>
      </c>
      <c r="F56" s="14">
        <v>0</v>
      </c>
      <c r="G56" s="9" t="s">
        <v>424</v>
      </c>
    </row>
    <row r="57" spans="1:7" x14ac:dyDescent="0.2">
      <c r="A57" s="9" t="s">
        <v>159</v>
      </c>
      <c r="B57" s="9" t="s">
        <v>338</v>
      </c>
      <c r="C57" s="9" t="s">
        <v>14</v>
      </c>
      <c r="D57" s="14">
        <v>486</v>
      </c>
      <c r="E57" s="14">
        <v>1</v>
      </c>
      <c r="F57" s="14">
        <v>0</v>
      </c>
      <c r="G57" s="9" t="s">
        <v>392</v>
      </c>
    </row>
    <row r="58" spans="1:7" x14ac:dyDescent="0.2">
      <c r="A58" s="9" t="s">
        <v>160</v>
      </c>
      <c r="B58" s="9" t="s">
        <v>161</v>
      </c>
      <c r="C58" s="9" t="s">
        <v>14</v>
      </c>
      <c r="D58" s="14">
        <v>589</v>
      </c>
      <c r="E58" s="14">
        <v>0</v>
      </c>
      <c r="F58" s="14">
        <v>0</v>
      </c>
      <c r="G58" s="10" t="s">
        <v>370</v>
      </c>
    </row>
    <row r="59" spans="1:7" x14ac:dyDescent="0.2">
      <c r="A59" s="9" t="s">
        <v>162</v>
      </c>
      <c r="B59" s="9" t="s">
        <v>163</v>
      </c>
      <c r="C59" s="9" t="s">
        <v>14</v>
      </c>
      <c r="D59" s="14">
        <v>383</v>
      </c>
      <c r="E59" s="14">
        <v>5</v>
      </c>
      <c r="F59" s="14">
        <v>0</v>
      </c>
      <c r="G59" s="9" t="s">
        <v>419</v>
      </c>
    </row>
    <row r="60" spans="1:7" x14ac:dyDescent="0.2">
      <c r="A60" s="9" t="s">
        <v>164</v>
      </c>
      <c r="B60" s="9" t="s">
        <v>313</v>
      </c>
      <c r="C60" s="9" t="s">
        <v>14</v>
      </c>
      <c r="D60" s="14">
        <v>126</v>
      </c>
      <c r="E60" s="14">
        <v>0</v>
      </c>
      <c r="F60" s="14">
        <v>0</v>
      </c>
      <c r="G60" s="10" t="s">
        <v>370</v>
      </c>
    </row>
    <row r="61" spans="1:7" x14ac:dyDescent="0.2">
      <c r="A61" s="9" t="s">
        <v>166</v>
      </c>
      <c r="B61" s="9" t="s">
        <v>314</v>
      </c>
      <c r="C61" s="9" t="s">
        <v>13</v>
      </c>
      <c r="D61" s="14">
        <v>517</v>
      </c>
      <c r="E61" s="14">
        <v>4</v>
      </c>
      <c r="F61" s="14">
        <v>0</v>
      </c>
      <c r="G61" s="9" t="s">
        <v>398</v>
      </c>
    </row>
    <row r="62" spans="1:7" x14ac:dyDescent="0.2">
      <c r="A62" s="9" t="s">
        <v>167</v>
      </c>
      <c r="B62" s="9" t="s">
        <v>168</v>
      </c>
      <c r="C62" s="9" t="s">
        <v>14</v>
      </c>
      <c r="D62" s="14">
        <v>224</v>
      </c>
      <c r="E62" s="14">
        <v>1</v>
      </c>
      <c r="F62" s="14">
        <v>0</v>
      </c>
      <c r="G62" s="9" t="s">
        <v>448</v>
      </c>
    </row>
    <row r="63" spans="1:7" x14ac:dyDescent="0.2">
      <c r="A63" s="9" t="s">
        <v>169</v>
      </c>
      <c r="B63" s="9" t="s">
        <v>170</v>
      </c>
      <c r="C63" s="9" t="s">
        <v>14</v>
      </c>
      <c r="D63" s="14">
        <v>352</v>
      </c>
      <c r="E63" s="14">
        <v>2</v>
      </c>
      <c r="F63" s="14">
        <v>0</v>
      </c>
      <c r="G63" s="9" t="s">
        <v>432</v>
      </c>
    </row>
    <row r="64" spans="1:7" x14ac:dyDescent="0.2">
      <c r="A64" s="9" t="s">
        <v>171</v>
      </c>
      <c r="B64" s="9" t="s">
        <v>172</v>
      </c>
      <c r="C64" s="9" t="s">
        <v>13</v>
      </c>
      <c r="D64" s="14">
        <v>1358</v>
      </c>
      <c r="E64" s="14">
        <v>14</v>
      </c>
      <c r="F64" s="14">
        <v>0</v>
      </c>
      <c r="G64" s="9" t="s">
        <v>357</v>
      </c>
    </row>
    <row r="65" spans="1:7" x14ac:dyDescent="0.2">
      <c r="A65" s="9" t="s">
        <v>177</v>
      </c>
      <c r="B65" s="9" t="s">
        <v>178</v>
      </c>
      <c r="C65" s="9" t="s">
        <v>13</v>
      </c>
      <c r="D65" s="14">
        <v>362</v>
      </c>
      <c r="E65" s="14">
        <v>4</v>
      </c>
      <c r="F65" s="14">
        <v>0</v>
      </c>
      <c r="G65" s="9" t="s">
        <v>438</v>
      </c>
    </row>
    <row r="66" spans="1:7" x14ac:dyDescent="0.2">
      <c r="A66" s="9" t="s">
        <v>179</v>
      </c>
      <c r="B66" s="9" t="s">
        <v>180</v>
      </c>
      <c r="C66" s="9" t="s">
        <v>14</v>
      </c>
      <c r="D66" s="14">
        <v>374</v>
      </c>
      <c r="E66" s="14">
        <v>1</v>
      </c>
      <c r="F66" s="14">
        <v>0</v>
      </c>
      <c r="G66" s="9" t="s">
        <v>431</v>
      </c>
    </row>
    <row r="67" spans="1:7" x14ac:dyDescent="0.2">
      <c r="A67" s="9" t="s">
        <v>181</v>
      </c>
      <c r="B67" s="9" t="s">
        <v>315</v>
      </c>
      <c r="C67" s="9" t="s">
        <v>13</v>
      </c>
      <c r="D67" s="14">
        <v>296</v>
      </c>
      <c r="E67" s="14">
        <v>4</v>
      </c>
      <c r="F67" s="14">
        <v>0</v>
      </c>
      <c r="G67" s="9" t="s">
        <v>352</v>
      </c>
    </row>
    <row r="68" spans="1:7" x14ac:dyDescent="0.2">
      <c r="A68" s="9" t="s">
        <v>182</v>
      </c>
      <c r="B68" s="9" t="s">
        <v>343</v>
      </c>
      <c r="C68" s="9" t="s">
        <v>14</v>
      </c>
      <c r="D68" s="14">
        <v>334</v>
      </c>
      <c r="E68" s="14">
        <v>0</v>
      </c>
      <c r="F68" s="14">
        <v>0</v>
      </c>
      <c r="G68" s="10" t="s">
        <v>370</v>
      </c>
    </row>
    <row r="69" spans="1:7" x14ac:dyDescent="0.2">
      <c r="A69" s="9" t="s">
        <v>183</v>
      </c>
      <c r="B69" s="9" t="s">
        <v>345</v>
      </c>
      <c r="C69" s="9" t="s">
        <v>14</v>
      </c>
      <c r="D69" s="14">
        <v>251</v>
      </c>
      <c r="E69" s="14">
        <v>1</v>
      </c>
      <c r="F69" s="14">
        <v>0</v>
      </c>
      <c r="G69" s="9" t="s">
        <v>439</v>
      </c>
    </row>
    <row r="70" spans="1:7" x14ac:dyDescent="0.2">
      <c r="A70" s="9" t="s">
        <v>184</v>
      </c>
      <c r="B70" s="9" t="s">
        <v>185</v>
      </c>
      <c r="C70" s="9" t="s">
        <v>13</v>
      </c>
      <c r="D70" s="14">
        <v>1023</v>
      </c>
      <c r="E70" s="14">
        <v>13</v>
      </c>
      <c r="F70" s="14">
        <v>0</v>
      </c>
      <c r="G70" s="9" t="s">
        <v>421</v>
      </c>
    </row>
    <row r="71" spans="1:7" x14ac:dyDescent="0.2">
      <c r="A71" s="9" t="s">
        <v>188</v>
      </c>
      <c r="B71" s="9" t="s">
        <v>189</v>
      </c>
      <c r="C71" s="9" t="s">
        <v>13</v>
      </c>
      <c r="D71" s="14">
        <v>406</v>
      </c>
      <c r="E71" s="14">
        <v>5</v>
      </c>
      <c r="F71" s="14">
        <v>0</v>
      </c>
      <c r="G71" s="9" t="s">
        <v>373</v>
      </c>
    </row>
    <row r="72" spans="1:7" x14ac:dyDescent="0.2">
      <c r="A72" s="9" t="s">
        <v>190</v>
      </c>
      <c r="B72" s="9" t="s">
        <v>330</v>
      </c>
      <c r="C72" s="9" t="s">
        <v>13</v>
      </c>
      <c r="D72" s="14">
        <v>498</v>
      </c>
      <c r="E72" s="14">
        <v>6</v>
      </c>
      <c r="F72" s="14">
        <v>0</v>
      </c>
      <c r="G72" s="9" t="s">
        <v>349</v>
      </c>
    </row>
    <row r="73" spans="1:7" x14ac:dyDescent="0.2">
      <c r="A73" s="9" t="s">
        <v>194</v>
      </c>
      <c r="B73" s="9" t="s">
        <v>346</v>
      </c>
      <c r="C73" s="9" t="s">
        <v>13</v>
      </c>
      <c r="D73" s="14">
        <v>154</v>
      </c>
      <c r="E73" s="14">
        <v>2</v>
      </c>
      <c r="F73" s="14">
        <v>0</v>
      </c>
      <c r="G73" s="9" t="s">
        <v>359</v>
      </c>
    </row>
    <row r="74" spans="1:7" x14ac:dyDescent="0.2">
      <c r="A74" s="9" t="s">
        <v>195</v>
      </c>
      <c r="B74" s="9" t="s">
        <v>196</v>
      </c>
      <c r="C74" s="9" t="s">
        <v>14</v>
      </c>
      <c r="D74" s="14">
        <v>3553</v>
      </c>
      <c r="E74" s="14">
        <v>7</v>
      </c>
      <c r="F74" s="14">
        <v>0</v>
      </c>
      <c r="G74" s="9" t="s">
        <v>413</v>
      </c>
    </row>
    <row r="75" spans="1:7" x14ac:dyDescent="0.2">
      <c r="A75" s="9" t="s">
        <v>197</v>
      </c>
      <c r="B75" s="9" t="s">
        <v>335</v>
      </c>
      <c r="C75" s="9" t="s">
        <v>14</v>
      </c>
      <c r="D75" s="14">
        <v>1277</v>
      </c>
      <c r="E75" s="14">
        <v>1</v>
      </c>
      <c r="F75" s="14">
        <v>0</v>
      </c>
      <c r="G75" s="9" t="s">
        <v>377</v>
      </c>
    </row>
    <row r="76" spans="1:7" x14ac:dyDescent="0.2">
      <c r="A76" s="9" t="s">
        <v>198</v>
      </c>
      <c r="B76" s="9" t="s">
        <v>199</v>
      </c>
      <c r="C76" s="9" t="s">
        <v>14</v>
      </c>
      <c r="D76" s="14">
        <v>4408</v>
      </c>
      <c r="E76" s="14">
        <v>7</v>
      </c>
      <c r="F76" s="14">
        <v>0</v>
      </c>
      <c r="G76" s="9" t="s">
        <v>414</v>
      </c>
    </row>
    <row r="77" spans="1:7" x14ac:dyDescent="0.2">
      <c r="A77" s="9" t="s">
        <v>200</v>
      </c>
      <c r="B77" s="9" t="s">
        <v>201</v>
      </c>
      <c r="C77" s="9" t="s">
        <v>14</v>
      </c>
      <c r="D77" s="14">
        <v>2108</v>
      </c>
      <c r="E77" s="14">
        <v>1</v>
      </c>
      <c r="F77" s="14">
        <v>0</v>
      </c>
      <c r="G77" s="9" t="s">
        <v>435</v>
      </c>
    </row>
    <row r="78" spans="1:7" x14ac:dyDescent="0.2">
      <c r="A78" s="9" t="s">
        <v>203</v>
      </c>
      <c r="B78" s="9" t="s">
        <v>204</v>
      </c>
      <c r="C78" s="9" t="s">
        <v>14</v>
      </c>
      <c r="D78" s="14">
        <v>3885</v>
      </c>
      <c r="E78" s="14">
        <v>13</v>
      </c>
      <c r="F78" s="14">
        <v>0</v>
      </c>
      <c r="G78" s="9" t="s">
        <v>447</v>
      </c>
    </row>
    <row r="79" spans="1:7" x14ac:dyDescent="0.2">
      <c r="A79" s="9" t="s">
        <v>205</v>
      </c>
      <c r="B79" s="9" t="s">
        <v>316</v>
      </c>
      <c r="C79" s="9" t="s">
        <v>14</v>
      </c>
      <c r="D79" s="14">
        <v>289</v>
      </c>
      <c r="E79" s="14">
        <v>1</v>
      </c>
      <c r="F79" s="14">
        <v>0</v>
      </c>
      <c r="G79" s="9" t="s">
        <v>433</v>
      </c>
    </row>
    <row r="80" spans="1:7" x14ac:dyDescent="0.2">
      <c r="A80" s="9" t="s">
        <v>206</v>
      </c>
      <c r="B80" s="9" t="s">
        <v>207</v>
      </c>
      <c r="C80" s="9" t="s">
        <v>13</v>
      </c>
      <c r="D80" s="14">
        <v>549</v>
      </c>
      <c r="E80" s="14">
        <v>8</v>
      </c>
      <c r="F80" s="14">
        <v>0</v>
      </c>
      <c r="G80" s="9" t="s">
        <v>389</v>
      </c>
    </row>
    <row r="81" spans="1:7" x14ac:dyDescent="0.2">
      <c r="A81" s="9" t="s">
        <v>208</v>
      </c>
      <c r="B81" s="9" t="s">
        <v>209</v>
      </c>
      <c r="C81" s="9" t="s">
        <v>14</v>
      </c>
      <c r="D81" s="14">
        <v>3986</v>
      </c>
      <c r="E81" s="14">
        <v>3</v>
      </c>
      <c r="F81" s="14">
        <v>0</v>
      </c>
      <c r="G81" s="9" t="s">
        <v>393</v>
      </c>
    </row>
    <row r="82" spans="1:7" x14ac:dyDescent="0.2">
      <c r="A82" s="9" t="s">
        <v>211</v>
      </c>
      <c r="B82" s="9" t="s">
        <v>212</v>
      </c>
      <c r="C82" s="9" t="s">
        <v>14</v>
      </c>
      <c r="D82" s="14">
        <v>3250</v>
      </c>
      <c r="E82" s="14">
        <v>0</v>
      </c>
      <c r="F82" s="14">
        <v>0</v>
      </c>
      <c r="G82" s="10" t="s">
        <v>370</v>
      </c>
    </row>
    <row r="83" spans="1:7" x14ac:dyDescent="0.2">
      <c r="A83" s="9" t="s">
        <v>214</v>
      </c>
      <c r="B83" s="9" t="s">
        <v>317</v>
      </c>
      <c r="C83" s="9" t="s">
        <v>14</v>
      </c>
      <c r="D83" s="14">
        <v>514</v>
      </c>
      <c r="E83" s="14">
        <v>3</v>
      </c>
      <c r="F83" s="14">
        <v>0</v>
      </c>
      <c r="G83" s="9" t="s">
        <v>440</v>
      </c>
    </row>
    <row r="84" spans="1:7" x14ac:dyDescent="0.2">
      <c r="A84" s="9" t="s">
        <v>215</v>
      </c>
      <c r="B84" s="9" t="s">
        <v>216</v>
      </c>
      <c r="C84" s="9" t="s">
        <v>14</v>
      </c>
      <c r="D84" s="14">
        <v>1961</v>
      </c>
      <c r="E84" s="14">
        <v>5</v>
      </c>
      <c r="F84" s="14">
        <v>0</v>
      </c>
      <c r="G84" s="9" t="s">
        <v>406</v>
      </c>
    </row>
    <row r="85" spans="1:7" x14ac:dyDescent="0.2">
      <c r="A85" s="9" t="s">
        <v>218</v>
      </c>
      <c r="B85" s="9" t="s">
        <v>219</v>
      </c>
      <c r="C85" s="9" t="s">
        <v>14</v>
      </c>
      <c r="D85" s="14">
        <v>1731</v>
      </c>
      <c r="E85" s="14">
        <v>2</v>
      </c>
      <c r="F85" s="14">
        <v>0</v>
      </c>
      <c r="G85" s="9" t="s">
        <v>369</v>
      </c>
    </row>
    <row r="86" spans="1:7" x14ac:dyDescent="0.2">
      <c r="A86" s="9" t="s">
        <v>221</v>
      </c>
      <c r="B86" s="9" t="s">
        <v>222</v>
      </c>
      <c r="C86" s="9" t="s">
        <v>14</v>
      </c>
      <c r="D86" s="14">
        <v>823</v>
      </c>
      <c r="E86" s="14">
        <v>0</v>
      </c>
      <c r="F86" s="14">
        <v>0</v>
      </c>
      <c r="G86" s="10" t="s">
        <v>370</v>
      </c>
    </row>
    <row r="87" spans="1:7" x14ac:dyDescent="0.2">
      <c r="A87" s="9" t="s">
        <v>223</v>
      </c>
      <c r="B87" s="9" t="s">
        <v>318</v>
      </c>
      <c r="C87" s="9" t="s">
        <v>13</v>
      </c>
      <c r="D87" s="14">
        <v>1575</v>
      </c>
      <c r="E87" s="14">
        <v>26</v>
      </c>
      <c r="F87" s="14">
        <v>0</v>
      </c>
      <c r="G87" s="9" t="s">
        <v>381</v>
      </c>
    </row>
    <row r="88" spans="1:7" x14ac:dyDescent="0.2">
      <c r="A88" s="9" t="s">
        <v>226</v>
      </c>
      <c r="B88" s="9" t="s">
        <v>319</v>
      </c>
      <c r="C88" s="9" t="s">
        <v>13</v>
      </c>
      <c r="D88" s="14">
        <v>2148</v>
      </c>
      <c r="E88" s="14">
        <v>49</v>
      </c>
      <c r="F88" s="14">
        <v>0</v>
      </c>
      <c r="G88" s="9" t="s">
        <v>425</v>
      </c>
    </row>
    <row r="89" spans="1:7" x14ac:dyDescent="0.2">
      <c r="A89" s="9" t="s">
        <v>227</v>
      </c>
      <c r="B89" s="9" t="s">
        <v>228</v>
      </c>
      <c r="C89" s="9" t="s">
        <v>14</v>
      </c>
      <c r="D89" s="14">
        <v>3566</v>
      </c>
      <c r="E89" s="14">
        <v>7</v>
      </c>
      <c r="F89" s="14">
        <v>0</v>
      </c>
      <c r="G89" s="9" t="s">
        <v>449</v>
      </c>
    </row>
    <row r="90" spans="1:7" x14ac:dyDescent="0.2">
      <c r="A90" s="9" t="s">
        <v>229</v>
      </c>
      <c r="B90" s="9" t="s">
        <v>230</v>
      </c>
      <c r="C90" s="9" t="s">
        <v>14</v>
      </c>
      <c r="D90" s="14">
        <v>1812</v>
      </c>
      <c r="E90" s="14">
        <v>3</v>
      </c>
      <c r="F90" s="14">
        <v>0</v>
      </c>
      <c r="G90" s="9" t="s">
        <v>410</v>
      </c>
    </row>
    <row r="91" spans="1:7" x14ac:dyDescent="0.2">
      <c r="A91" s="9" t="s">
        <v>231</v>
      </c>
      <c r="B91" s="9" t="s">
        <v>232</v>
      </c>
      <c r="C91" s="9" t="s">
        <v>14</v>
      </c>
      <c r="D91" s="14">
        <v>1133</v>
      </c>
      <c r="E91" s="14">
        <v>0</v>
      </c>
      <c r="F91" s="14">
        <v>0</v>
      </c>
      <c r="G91" s="10" t="s">
        <v>370</v>
      </c>
    </row>
    <row r="92" spans="1:7" x14ac:dyDescent="0.2">
      <c r="A92" s="9" t="s">
        <v>235</v>
      </c>
      <c r="B92" s="9" t="s">
        <v>236</v>
      </c>
      <c r="C92" s="9" t="s">
        <v>13</v>
      </c>
      <c r="D92" s="14">
        <v>208</v>
      </c>
      <c r="E92" s="14">
        <v>0</v>
      </c>
      <c r="F92" s="14">
        <v>0</v>
      </c>
      <c r="G92" s="10" t="s">
        <v>370</v>
      </c>
    </row>
    <row r="93" spans="1:7" x14ac:dyDescent="0.2">
      <c r="A93" s="9" t="s">
        <v>237</v>
      </c>
      <c r="B93" s="9" t="s">
        <v>238</v>
      </c>
      <c r="C93" s="9" t="s">
        <v>14</v>
      </c>
      <c r="D93" s="14">
        <v>4289</v>
      </c>
      <c r="E93" s="14">
        <v>4</v>
      </c>
      <c r="F93" s="14">
        <v>0</v>
      </c>
      <c r="G93" s="9" t="s">
        <v>400</v>
      </c>
    </row>
    <row r="94" spans="1:7" x14ac:dyDescent="0.2">
      <c r="A94" s="9" t="s">
        <v>239</v>
      </c>
      <c r="B94" s="9" t="s">
        <v>240</v>
      </c>
      <c r="C94" s="9" t="s">
        <v>14</v>
      </c>
      <c r="D94" s="14">
        <v>3306</v>
      </c>
      <c r="E94" s="14">
        <v>9</v>
      </c>
      <c r="F94" s="14">
        <v>0</v>
      </c>
      <c r="G94" s="9" t="s">
        <v>363</v>
      </c>
    </row>
    <row r="95" spans="1:7" x14ac:dyDescent="0.2">
      <c r="A95" s="9" t="s">
        <v>245</v>
      </c>
      <c r="B95" s="9" t="s">
        <v>337</v>
      </c>
      <c r="C95" s="9" t="s">
        <v>14</v>
      </c>
      <c r="D95" s="14">
        <v>417</v>
      </c>
      <c r="E95" s="14">
        <v>3</v>
      </c>
      <c r="F95" s="14">
        <v>0</v>
      </c>
      <c r="G95" s="9" t="s">
        <v>385</v>
      </c>
    </row>
    <row r="96" spans="1:7" x14ac:dyDescent="0.2">
      <c r="A96" s="9" t="s">
        <v>246</v>
      </c>
      <c r="B96" s="9" t="s">
        <v>247</v>
      </c>
      <c r="C96" s="9" t="s">
        <v>14</v>
      </c>
      <c r="D96" s="14">
        <v>1950</v>
      </c>
      <c r="E96" s="14">
        <v>0</v>
      </c>
      <c r="F96" s="14">
        <v>0</v>
      </c>
      <c r="G96" s="10" t="s">
        <v>370</v>
      </c>
    </row>
    <row r="97" spans="1:7" x14ac:dyDescent="0.2">
      <c r="A97" s="9" t="s">
        <v>248</v>
      </c>
      <c r="B97" s="9" t="s">
        <v>249</v>
      </c>
      <c r="C97" s="9" t="s">
        <v>14</v>
      </c>
      <c r="D97" s="14">
        <v>2386</v>
      </c>
      <c r="E97" s="14">
        <v>1</v>
      </c>
      <c r="F97" s="14">
        <v>0</v>
      </c>
      <c r="G97" s="9" t="s">
        <v>415</v>
      </c>
    </row>
    <row r="98" spans="1:7" x14ac:dyDescent="0.2">
      <c r="A98" s="9" t="s">
        <v>250</v>
      </c>
      <c r="B98" s="9" t="s">
        <v>320</v>
      </c>
      <c r="C98" s="9" t="s">
        <v>13</v>
      </c>
      <c r="D98" s="14">
        <v>973</v>
      </c>
      <c r="E98" s="14">
        <v>8</v>
      </c>
      <c r="F98" s="14">
        <v>0</v>
      </c>
      <c r="G98" s="9" t="s">
        <v>404</v>
      </c>
    </row>
    <row r="99" spans="1:7" x14ac:dyDescent="0.2">
      <c r="A99" s="9" t="s">
        <v>251</v>
      </c>
      <c r="B99" s="9" t="s">
        <v>252</v>
      </c>
      <c r="C99" s="9" t="s">
        <v>14</v>
      </c>
      <c r="D99" s="14">
        <v>3834</v>
      </c>
      <c r="E99" s="14">
        <v>4</v>
      </c>
      <c r="F99" s="14">
        <v>0</v>
      </c>
      <c r="G99" s="9" t="s">
        <v>416</v>
      </c>
    </row>
    <row r="100" spans="1:7" x14ac:dyDescent="0.2">
      <c r="A100" s="9" t="s">
        <v>253</v>
      </c>
      <c r="B100" s="9" t="s">
        <v>254</v>
      </c>
      <c r="C100" s="9" t="s">
        <v>14</v>
      </c>
      <c r="D100" s="14">
        <v>3321</v>
      </c>
      <c r="E100" s="14">
        <v>3</v>
      </c>
      <c r="F100" s="14">
        <v>0</v>
      </c>
      <c r="G100" s="9" t="s">
        <v>405</v>
      </c>
    </row>
    <row r="101" spans="1:7" x14ac:dyDescent="0.2">
      <c r="A101" s="9" t="s">
        <v>256</v>
      </c>
      <c r="B101" s="9" t="s">
        <v>331</v>
      </c>
      <c r="C101" s="9" t="s">
        <v>13</v>
      </c>
      <c r="D101" s="14">
        <v>2132</v>
      </c>
      <c r="E101" s="14">
        <v>20</v>
      </c>
      <c r="F101" s="14">
        <v>0</v>
      </c>
      <c r="G101" s="9" t="s">
        <v>366</v>
      </c>
    </row>
    <row r="102" spans="1:7" x14ac:dyDescent="0.2">
      <c r="A102" s="9" t="s">
        <v>258</v>
      </c>
      <c r="B102" s="9" t="s">
        <v>259</v>
      </c>
      <c r="C102" s="9" t="s">
        <v>13</v>
      </c>
      <c r="D102" s="14">
        <v>285</v>
      </c>
      <c r="E102" s="14">
        <v>1</v>
      </c>
      <c r="F102" s="14">
        <v>0</v>
      </c>
      <c r="G102" s="9" t="s">
        <v>358</v>
      </c>
    </row>
    <row r="103" spans="1:7" x14ac:dyDescent="0.2">
      <c r="A103" s="9" t="s">
        <v>261</v>
      </c>
      <c r="B103" s="9" t="s">
        <v>342</v>
      </c>
      <c r="C103" s="9" t="s">
        <v>14</v>
      </c>
      <c r="D103" s="14">
        <v>499</v>
      </c>
      <c r="E103" s="14">
        <v>1</v>
      </c>
      <c r="F103" s="14">
        <v>0</v>
      </c>
      <c r="G103" s="9" t="s">
        <v>436</v>
      </c>
    </row>
    <row r="104" spans="1:7" x14ac:dyDescent="0.2">
      <c r="A104" s="9" t="s">
        <v>262</v>
      </c>
      <c r="B104" s="9" t="s">
        <v>321</v>
      </c>
      <c r="C104" s="9" t="s">
        <v>13</v>
      </c>
      <c r="D104" s="14">
        <v>205</v>
      </c>
      <c r="E104" s="14">
        <v>2</v>
      </c>
      <c r="F104" s="14">
        <v>0</v>
      </c>
      <c r="G104" s="9" t="s">
        <v>375</v>
      </c>
    </row>
    <row r="105" spans="1:7" x14ac:dyDescent="0.2">
      <c r="A105" s="9" t="s">
        <v>263</v>
      </c>
      <c r="B105" s="9" t="s">
        <v>264</v>
      </c>
      <c r="C105" s="9" t="s">
        <v>14</v>
      </c>
      <c r="D105" s="14">
        <v>405</v>
      </c>
      <c r="E105" s="14">
        <v>0</v>
      </c>
      <c r="F105" s="14">
        <v>0</v>
      </c>
      <c r="G105" s="10" t="s">
        <v>370</v>
      </c>
    </row>
    <row r="106" spans="1:7" x14ac:dyDescent="0.2">
      <c r="A106" s="9" t="s">
        <v>265</v>
      </c>
      <c r="B106" s="9" t="s">
        <v>266</v>
      </c>
      <c r="C106" s="9" t="s">
        <v>13</v>
      </c>
      <c r="D106" s="14">
        <v>331</v>
      </c>
      <c r="E106" s="14">
        <v>0</v>
      </c>
      <c r="F106" s="14">
        <v>0</v>
      </c>
      <c r="G106" s="10" t="s">
        <v>370</v>
      </c>
    </row>
    <row r="107" spans="1:7" x14ac:dyDescent="0.2">
      <c r="A107" s="9" t="s">
        <v>267</v>
      </c>
      <c r="B107" s="9" t="s">
        <v>322</v>
      </c>
      <c r="C107" s="9" t="s">
        <v>13</v>
      </c>
      <c r="D107" s="14">
        <v>545</v>
      </c>
      <c r="E107" s="14">
        <v>5</v>
      </c>
      <c r="F107" s="14">
        <v>0</v>
      </c>
      <c r="G107" s="9" t="s">
        <v>333</v>
      </c>
    </row>
    <row r="108" spans="1:7" x14ac:dyDescent="0.2">
      <c r="A108" s="9" t="s">
        <v>268</v>
      </c>
      <c r="B108" s="9" t="s">
        <v>269</v>
      </c>
      <c r="C108" s="9" t="s">
        <v>14</v>
      </c>
      <c r="D108" s="14">
        <v>2437</v>
      </c>
      <c r="E108" s="14">
        <v>5</v>
      </c>
      <c r="F108" s="14">
        <v>0</v>
      </c>
      <c r="G108" s="9" t="s">
        <v>417</v>
      </c>
    </row>
    <row r="109" spans="1:7" x14ac:dyDescent="0.2">
      <c r="A109" s="9" t="s">
        <v>270</v>
      </c>
      <c r="B109" s="9" t="s">
        <v>271</v>
      </c>
      <c r="C109" s="9" t="s">
        <v>14</v>
      </c>
      <c r="D109" s="14">
        <v>2077</v>
      </c>
      <c r="E109" s="14">
        <v>8</v>
      </c>
      <c r="F109" s="14">
        <v>0</v>
      </c>
      <c r="G109" s="9" t="s">
        <v>390</v>
      </c>
    </row>
    <row r="110" spans="1:7" x14ac:dyDescent="0.2">
      <c r="A110" s="9" t="s">
        <v>272</v>
      </c>
      <c r="B110" s="9" t="s">
        <v>323</v>
      </c>
      <c r="C110" s="9" t="s">
        <v>14</v>
      </c>
      <c r="D110" s="14">
        <v>828</v>
      </c>
      <c r="E110" s="14">
        <v>4</v>
      </c>
      <c r="F110" s="14">
        <v>0</v>
      </c>
      <c r="G110" s="9" t="s">
        <v>428</v>
      </c>
    </row>
    <row r="111" spans="1:7" x14ac:dyDescent="0.2">
      <c r="A111" s="9" t="s">
        <v>273</v>
      </c>
      <c r="B111" s="9" t="s">
        <v>274</v>
      </c>
      <c r="C111" s="9" t="s">
        <v>14</v>
      </c>
      <c r="D111" s="14">
        <v>961</v>
      </c>
      <c r="E111" s="14">
        <v>2</v>
      </c>
      <c r="F111" s="14">
        <v>0</v>
      </c>
      <c r="G111" s="9" t="s">
        <v>379</v>
      </c>
    </row>
    <row r="112" spans="1:7" x14ac:dyDescent="0.2">
      <c r="A112" s="9" t="s">
        <v>275</v>
      </c>
      <c r="B112" s="9" t="s">
        <v>276</v>
      </c>
      <c r="C112" s="9" t="s">
        <v>14</v>
      </c>
      <c r="D112" s="14">
        <v>2876</v>
      </c>
      <c r="E112" s="14">
        <v>4</v>
      </c>
      <c r="F112" s="14">
        <v>0</v>
      </c>
      <c r="G112" s="9" t="s">
        <v>378</v>
      </c>
    </row>
    <row r="113" spans="1:7" x14ac:dyDescent="0.2">
      <c r="A113" s="9" t="s">
        <v>277</v>
      </c>
      <c r="B113" s="9" t="s">
        <v>278</v>
      </c>
      <c r="C113" s="9" t="s">
        <v>14</v>
      </c>
      <c r="D113" s="14">
        <v>1493</v>
      </c>
      <c r="E113" s="14">
        <v>5</v>
      </c>
      <c r="F113" s="14">
        <v>0</v>
      </c>
      <c r="G113" s="9" t="s">
        <v>391</v>
      </c>
    </row>
    <row r="114" spans="1:7" x14ac:dyDescent="0.2">
      <c r="A114" s="9" t="s">
        <v>279</v>
      </c>
      <c r="B114" s="9" t="s">
        <v>280</v>
      </c>
      <c r="C114" s="9" t="s">
        <v>14</v>
      </c>
      <c r="D114" s="14">
        <v>2500</v>
      </c>
      <c r="E114" s="14">
        <v>8</v>
      </c>
      <c r="F114" s="14">
        <v>0</v>
      </c>
      <c r="G114" s="9" t="s">
        <v>380</v>
      </c>
    </row>
    <row r="115" spans="1:7" x14ac:dyDescent="0.2">
      <c r="A115" s="9" t="s">
        <v>281</v>
      </c>
      <c r="B115" s="9" t="s">
        <v>282</v>
      </c>
      <c r="C115" s="9" t="s">
        <v>14</v>
      </c>
      <c r="D115" s="14">
        <v>3907</v>
      </c>
      <c r="E115" s="14">
        <v>6</v>
      </c>
      <c r="F115" s="14">
        <v>0</v>
      </c>
      <c r="G115" s="9" t="s">
        <v>384</v>
      </c>
    </row>
    <row r="116" spans="1:7" x14ac:dyDescent="0.2">
      <c r="A116" s="9" t="s">
        <v>284</v>
      </c>
      <c r="B116" s="9" t="s">
        <v>324</v>
      </c>
      <c r="C116" s="9" t="s">
        <v>14</v>
      </c>
      <c r="D116" s="14">
        <v>3388</v>
      </c>
      <c r="E116" s="14">
        <v>1</v>
      </c>
      <c r="F116" s="14">
        <v>0</v>
      </c>
      <c r="G116" s="9" t="s">
        <v>418</v>
      </c>
    </row>
    <row r="117" spans="1:7" x14ac:dyDescent="0.2">
      <c r="A117" s="9" t="s">
        <v>285</v>
      </c>
      <c r="B117" s="9" t="s">
        <v>332</v>
      </c>
      <c r="C117" s="9" t="s">
        <v>13</v>
      </c>
      <c r="D117" s="14">
        <v>650</v>
      </c>
      <c r="E117" s="14">
        <v>6</v>
      </c>
      <c r="F117" s="14">
        <v>0</v>
      </c>
      <c r="G117" s="9" t="s">
        <v>367</v>
      </c>
    </row>
    <row r="118" spans="1:7" x14ac:dyDescent="0.2">
      <c r="A118" s="9" t="s">
        <v>286</v>
      </c>
      <c r="B118" s="9" t="s">
        <v>287</v>
      </c>
      <c r="C118" s="9" t="s">
        <v>14</v>
      </c>
      <c r="D118" s="14">
        <v>1279</v>
      </c>
      <c r="E118" s="14">
        <v>6</v>
      </c>
      <c r="F118" s="14">
        <v>1</v>
      </c>
      <c r="G118" s="9" t="s">
        <v>394</v>
      </c>
    </row>
    <row r="119" spans="1:7" ht="9" customHeight="1" thickBot="1" x14ac:dyDescent="0.25">
      <c r="D119"/>
      <c r="E119"/>
      <c r="F119"/>
    </row>
    <row r="120" spans="1:7" ht="17" thickTop="1" thickBot="1" x14ac:dyDescent="0.25">
      <c r="A120" s="108" t="s">
        <v>469</v>
      </c>
      <c r="B120" s="109"/>
      <c r="C120" s="110"/>
      <c r="D120" s="12">
        <v>130028</v>
      </c>
      <c r="E120" s="12">
        <v>534</v>
      </c>
      <c r="F120" s="12">
        <v>6</v>
      </c>
      <c r="G120" s="13" t="s">
        <v>482</v>
      </c>
    </row>
    <row r="121" spans="1:7" ht="16" thickTop="1" x14ac:dyDescent="0.2"/>
  </sheetData>
  <mergeCells count="1">
    <mergeCell ref="A120:C120"/>
  </mergeCells>
  <pageMargins left="0.7" right="0.7" top="0.75" bottom="0.75" header="0.3" footer="0.3"/>
  <pageSetup orientation="portrait" verticalDpi="597"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8"/>
  <sheetViews>
    <sheetView zoomScaleNormal="100" workbookViewId="0"/>
  </sheetViews>
  <sheetFormatPr baseColWidth="10" defaultColWidth="8.83203125" defaultRowHeight="15" x14ac:dyDescent="0.2"/>
  <cols>
    <col min="1" max="1" width="45.5" bestFit="1" customWidth="1"/>
    <col min="2" max="2" width="19" bestFit="1" customWidth="1"/>
    <col min="3" max="3" width="12.83203125" bestFit="1" customWidth="1"/>
    <col min="4" max="4" width="27.1640625" bestFit="1" customWidth="1"/>
    <col min="5" max="5" width="9.33203125" bestFit="1" customWidth="1"/>
    <col min="6" max="6" width="15.1640625" bestFit="1" customWidth="1"/>
    <col min="7" max="7" width="18.5" bestFit="1" customWidth="1"/>
    <col min="8" max="8" width="17.6640625" bestFit="1" customWidth="1"/>
    <col min="9" max="9" width="18.5" style="4" bestFit="1" customWidth="1"/>
    <col min="10" max="10" width="13.33203125" bestFit="1" customWidth="1"/>
  </cols>
  <sheetData>
    <row r="1" spans="1:9" s="2" customFormat="1" ht="16" x14ac:dyDescent="0.2">
      <c r="A1" s="5" t="s">
        <v>537</v>
      </c>
      <c r="B1" s="5" t="s">
        <v>451</v>
      </c>
      <c r="I1" s="4"/>
    </row>
    <row r="2" spans="1:9" x14ac:dyDescent="0.2">
      <c r="A2" s="3" t="s">
        <v>452</v>
      </c>
      <c r="B2" s="3">
        <v>522</v>
      </c>
    </row>
    <row r="3" spans="1:9" x14ac:dyDescent="0.2">
      <c r="A3" s="3" t="s">
        <v>453</v>
      </c>
      <c r="B3" s="3">
        <v>340</v>
      </c>
    </row>
    <row r="4" spans="1:9" x14ac:dyDescent="0.2">
      <c r="A4" s="3" t="s">
        <v>454</v>
      </c>
      <c r="B4" s="3">
        <v>90</v>
      </c>
    </row>
    <row r="5" spans="1:9" x14ac:dyDescent="0.2">
      <c r="A5" s="3" t="s">
        <v>455</v>
      </c>
      <c r="B5" s="3">
        <v>60</v>
      </c>
    </row>
    <row r="6" spans="1:9" ht="9" customHeight="1" thickBot="1" x14ac:dyDescent="0.25">
      <c r="I6"/>
    </row>
    <row r="7" spans="1:9" ht="17" thickTop="1" thickBot="1" x14ac:dyDescent="0.25">
      <c r="A7" s="48" t="s">
        <v>469</v>
      </c>
      <c r="B7" s="49">
        <v>1012</v>
      </c>
    </row>
    <row r="8" spans="1:9" ht="16" thickTop="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Introduction</vt:lpstr>
      <vt:lpstr>CTE - Program-level</vt:lpstr>
      <vt:lpstr>CTE - School-level</vt:lpstr>
      <vt:lpstr>CTE - District-level</vt:lpstr>
      <vt:lpstr>CTE - Applicants</vt:lpstr>
      <vt:lpstr>Graduation - School-level</vt:lpstr>
      <vt:lpstr>Graduation - District-level</vt:lpstr>
      <vt:lpstr>CTE - Teachers and ratios</vt:lpstr>
      <vt:lpstr>CTE - Professional development</vt:lpstr>
    </vt:vector>
  </TitlesOfParts>
  <Company>NYCDOE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Kwiatkowski Amelia</dc:creator>
  <cp:lastModifiedBy>Microsoft Office User</cp:lastModifiedBy>
  <dcterms:created xsi:type="dcterms:W3CDTF">2016-08-26T18:19:08Z</dcterms:created>
  <dcterms:modified xsi:type="dcterms:W3CDTF">2020-07-10T14:54:03Z</dcterms:modified>
</cp:coreProperties>
</file>